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\SmartKit\StorageTools\SmartKit_DistributedDeployHelper\service\src\main\resources\config\template\"/>
    </mc:Choice>
  </mc:AlternateContent>
  <xr:revisionPtr revIDLastSave="0" documentId="13_ncr:1_{A8B9B5DB-E855-4201-AD47-19D3A486CBFF}" xr6:coauthVersionLast="36" xr6:coauthVersionMax="36" xr10:uidLastSave="{00000000-0000-0000-0000-000000000000}"/>
  <bookViews>
    <workbookView xWindow="120" yWindow="15" windowWidth="14985" windowHeight="8580" tabRatio="673" xr2:uid="{00000000-000D-0000-FFFF-FFFF00000000}"/>
  </bookViews>
  <sheets>
    <sheet name="集群信息" sheetId="1" r:id="rId1"/>
    <sheet name="扩容信息" sheetId="11" r:id="rId2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B1" authorId="0" shapeId="0" xr:uid="{00000000-0006-0000-0000-000001000000}">
      <text>
        <r>
          <rPr>
            <b/>
            <sz val="11"/>
            <color indexed="81"/>
            <rFont val="宋体"/>
            <family val="3"/>
            <charset val="134"/>
          </rPr>
          <t>部署使用节点列表sheet页信息，扩容使用扩容信息sheet页信息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B6" authorId="0" shapeId="0" xr:uid="{00000000-0006-0000-0000-000004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7" authorId="0" shapeId="0" xr:uid="{00000000-0006-0000-0000-000005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8" authorId="0" shapeId="0" xr:uid="{00000000-0006-0000-0000-000006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11" authorId="0" shapeId="0" xr:uid="{00000000-0006-0000-0000-000007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12" authorId="0" shapeId="0" xr:uid="{00000000-0006-0000-0000-000008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31" authorId="0" shapeId="0" xr:uid="{00000000-0006-0000-0000-000009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32" authorId="0" shapeId="0" xr:uid="{00000000-0006-0000-0000-00000A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B36" authorId="0" shapeId="0" xr:uid="{00000000-0006-0000-0000-00000B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B37" authorId="0" shapeId="0" xr:uid="{00000000-0006-0000-0000-00000C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48" authorId="0" shapeId="0" xr:uid="{00000000-0006-0000-0000-00000D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52" authorId="0" shapeId="0" xr:uid="{00000000-0006-0000-0000-00000E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56" authorId="0" shapeId="0" xr:uid="{00000000-0006-0000-0000-00000F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71" authorId="0" shapeId="0" xr:uid="{00000000-0006-0000-0000-000010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A76" authorId="0" shapeId="0" xr:uid="{00000000-0006-0000-0000-000011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liaoxianxiong</author>
  </authors>
  <commentList>
    <comment ref="A1" authorId="0" shapeId="0" xr:uid="{00000000-0006-0000-0100-000001000000}">
      <text>
        <r>
          <rPr>
            <b/>
            <sz val="9"/>
            <color indexed="81"/>
            <rFont val="宋体"/>
            <family val="3"/>
            <charset val="134"/>
          </rPr>
          <t>带"</t>
        </r>
        <r>
          <rPr>
            <b/>
            <sz val="9"/>
            <color indexed="10"/>
            <rFont val="宋体"/>
            <family val="3"/>
            <charset val="134"/>
          </rPr>
          <t>*</t>
        </r>
        <r>
          <rPr>
            <b/>
            <sz val="9"/>
            <color indexed="81"/>
            <rFont val="宋体"/>
            <family val="3"/>
            <charset val="134"/>
          </rPr>
          <t>"表示必填项
节点型号不能为空；
若为空，整行数据无效</t>
        </r>
      </text>
    </comment>
    <comment ref="B1" authorId="0" shapeId="0" xr:uid="{00000000-0006-0000-0100-000002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C1" authorId="0" shapeId="0" xr:uid="{00000000-0006-0000-0100-000003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D1" authorId="0" shapeId="0" xr:uid="{00000000-0006-0000-0100-000004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E1" authorId="0" shapeId="0" xr:uid="{00000000-0006-0000-0100-000005000000}">
      <text>
        <r>
          <rPr>
            <b/>
            <sz val="9"/>
            <color indexed="81"/>
            <rFont val="宋体"/>
            <family val="3"/>
            <charset val="134"/>
          </rPr>
          <t>FusionStorage 8.0.1版本暂不支持或不涉及，无需填写</t>
        </r>
      </text>
    </comment>
    <comment ref="J1" authorId="1" shapeId="0" xr:uid="{00000000-0006-0000-0100-000007000000}">
      <text>
        <r>
          <rPr>
            <b/>
            <sz val="9"/>
            <color indexed="81"/>
            <rFont val="宋体"/>
            <family val="3"/>
            <charset val="134"/>
          </rPr>
          <t>1、FusionCube节点的运维管理账号，一般为manageromm，填写后工具将先登录该用户再切换到root。
2、新增节点必须填写SSH用户名及原始密</t>
        </r>
      </text>
    </comment>
    <comment ref="O1" authorId="1" shapeId="0" xr:uid="{00000000-0006-0000-0100-000008000000}">
      <text>
        <r>
          <rPr>
            <b/>
            <sz val="9"/>
            <color indexed="81"/>
            <rFont val="宋体"/>
            <family val="3"/>
            <charset val="134"/>
          </rPr>
          <t>Y：不在集群内的新节点
N: 已在集群内的节点
硬件评估，iBMC IP配置，存储网络配置只对为Y的节点操作</t>
        </r>
      </text>
    </comment>
    <comment ref="P1" authorId="1" shapeId="0" xr:uid="{00000000-0006-0000-0100-000009000000}">
      <text>
        <r>
          <rPr>
            <b/>
            <sz val="9"/>
            <color indexed="81"/>
            <rFont val="宋体"/>
            <family val="3"/>
            <charset val="134"/>
            <scheme val="minor"/>
          </rPr>
          <t xml:space="preserve">1、扩容硬盘：在存储池的节点中增加硬盘。
扩容节点：在存储池中增加节点。
2、新建存储池：至少添加两个节点创建存储池。
</t>
        </r>
      </text>
    </comment>
    <comment ref="S1" authorId="0" shapeId="0" xr:uid="{00000000-0006-0000-0100-00000A000000}">
      <text>
        <r>
          <rPr>
            <b/>
            <sz val="9"/>
            <color indexed="81"/>
            <rFont val="宋体"/>
            <family val="3"/>
            <charset val="134"/>
          </rPr>
          <t>格式:
标称容量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 xml:space="preserve">数量
例1:
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1.8TB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</t>
        </r>
        <r>
          <rPr>
            <b/>
            <sz val="9"/>
            <color indexed="81"/>
            <rFont val="宋体"/>
            <family val="3"/>
            <charset val="134"/>
          </rPr>
          <t xml:space="preserve">
例2:
1.8GB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4,2.0TB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1
多种容量用英文逗号","隔开</t>
        </r>
        <r>
          <rPr>
            <b/>
            <sz val="9"/>
            <color indexed="81"/>
            <rFont val="宋体"/>
            <family val="3"/>
            <charset val="134"/>
          </rPr>
          <t xml:space="preserve">
如果没有则不填</t>
        </r>
      </text>
    </comment>
    <comment ref="U1" authorId="0" shapeId="0" xr:uid="{00000000-0006-0000-0100-00000B000000}">
      <text>
        <r>
          <rPr>
            <b/>
            <sz val="9"/>
            <color indexed="81"/>
            <rFont val="宋体"/>
            <family val="3"/>
            <charset val="134"/>
          </rPr>
          <t>格式:
标称容量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数量
例1:
1.8TB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</t>
        </r>
        <r>
          <rPr>
            <b/>
            <sz val="9"/>
            <color indexed="81"/>
            <rFont val="宋体"/>
            <family val="3"/>
            <charset val="134"/>
          </rPr>
          <t xml:space="preserve">
例2:
1.8GB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4,,2.0TB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1
多种容量用英文逗号","隔开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81"/>
            <rFont val="宋体"/>
            <family val="3"/>
            <charset val="134"/>
          </rPr>
          <t>如果没有则不填</t>
        </r>
      </text>
    </comment>
  </commentList>
</comments>
</file>

<file path=xl/sharedStrings.xml><?xml version="1.0" encoding="utf-8"?>
<sst xmlns="http://schemas.openxmlformats.org/spreadsheetml/2006/main" count="179" uniqueCount="163">
  <si>
    <t>物理网卡</t>
  </si>
  <si>
    <t>MTU</t>
    <phoneticPr fontId="1" type="noConversion"/>
  </si>
  <si>
    <t>1. 集群信息</t>
    <phoneticPr fontId="4" type="noConversion"/>
  </si>
  <si>
    <t>3. 绑定端口规划</t>
    <phoneticPr fontId="4" type="noConversion"/>
  </si>
  <si>
    <t>IP地址</t>
    <phoneticPr fontId="1" type="noConversion"/>
  </si>
  <si>
    <t>掩码/前缀</t>
    <phoneticPr fontId="1" type="noConversion"/>
  </si>
  <si>
    <t>存储后端组网模式</t>
    <phoneticPr fontId="1" type="noConversion"/>
  </si>
  <si>
    <t>管理</t>
    <phoneticPr fontId="1" type="noConversion"/>
  </si>
  <si>
    <t>端口名称</t>
    <phoneticPr fontId="1" type="noConversion"/>
  </si>
  <si>
    <t>IP类型</t>
    <phoneticPr fontId="1" type="noConversion"/>
  </si>
  <si>
    <t>槽位号</t>
    <phoneticPr fontId="1" type="noConversion"/>
  </si>
  <si>
    <t>VLAN ID</t>
    <phoneticPr fontId="1" type="noConversion"/>
  </si>
  <si>
    <t>安全级别</t>
  </si>
  <si>
    <t>存储池名称</t>
  </si>
  <si>
    <t>归属硬盘池名称</t>
    <phoneticPr fontId="1" type="noConversion"/>
  </si>
  <si>
    <t>SSH用户名</t>
    <phoneticPr fontId="1" type="noConversion"/>
  </si>
  <si>
    <t>新密码</t>
    <phoneticPr fontId="1" type="noConversion"/>
  </si>
  <si>
    <t>5. 存储池配置信息</t>
    <phoneticPr fontId="4" type="noConversion"/>
  </si>
  <si>
    <t>主存开始槽位</t>
    <phoneticPr fontId="4" type="noConversion"/>
  </si>
  <si>
    <t>校验分片</t>
    <phoneticPr fontId="4" type="noConversion"/>
  </si>
  <si>
    <t>缓存类型</t>
    <phoneticPr fontId="4" type="noConversion"/>
  </si>
  <si>
    <t>硬盘池名称</t>
    <phoneticPr fontId="4" type="noConversion"/>
  </si>
  <si>
    <t>加密类型</t>
    <phoneticPr fontId="4" type="noConversion"/>
  </si>
  <si>
    <t>主存类型</t>
    <phoneticPr fontId="4" type="noConversion"/>
  </si>
  <si>
    <t>主存结束槽位</t>
    <phoneticPr fontId="4" type="noConversion"/>
  </si>
  <si>
    <t>缓存开始槽位</t>
    <phoneticPr fontId="4" type="noConversion"/>
  </si>
  <si>
    <t>缓存结束槽位</t>
    <phoneticPr fontId="4" type="noConversion"/>
  </si>
  <si>
    <t>分级等级</t>
    <phoneticPr fontId="4" type="noConversion"/>
  </si>
  <si>
    <t>单节点最大主存数量</t>
    <phoneticPr fontId="4" type="noConversion"/>
  </si>
  <si>
    <t>控制集群名称</t>
    <phoneticPr fontId="1" type="noConversion"/>
  </si>
  <si>
    <t>元数据存储方式</t>
    <phoneticPr fontId="1" type="noConversion"/>
  </si>
  <si>
    <t>主端口名称</t>
    <phoneticPr fontId="4" type="noConversion"/>
  </si>
  <si>
    <t>场景</t>
    <phoneticPr fontId="1" type="noConversion"/>
  </si>
  <si>
    <t>是否支持多AZ</t>
    <phoneticPr fontId="1" type="noConversion"/>
  </si>
  <si>
    <t>绑定模式</t>
    <phoneticPr fontId="1" type="noConversion"/>
  </si>
  <si>
    <t>VLAN名称</t>
    <phoneticPr fontId="4" type="noConversion"/>
  </si>
  <si>
    <t>池冗余策略</t>
    <phoneticPr fontId="4" type="noConversion"/>
  </si>
  <si>
    <t>2. 网络规划</t>
    <phoneticPr fontId="4" type="noConversion"/>
  </si>
  <si>
    <t>绑定端口名称</t>
    <phoneticPr fontId="4" type="noConversion"/>
  </si>
  <si>
    <t>主端口类型</t>
    <phoneticPr fontId="4" type="noConversion"/>
  </si>
  <si>
    <t>集群名称</t>
    <phoneticPr fontId="1" type="noConversion"/>
  </si>
  <si>
    <t>存储前端组网模式</t>
    <phoneticPr fontId="1" type="noConversion"/>
  </si>
  <si>
    <t>4. VLAN规划</t>
    <phoneticPr fontId="4" type="noConversion"/>
  </si>
  <si>
    <t>存储池服务类型</t>
    <phoneticPr fontId="4" type="noConversion"/>
  </si>
  <si>
    <t>数据分片</t>
    <phoneticPr fontId="4" type="noConversion"/>
  </si>
  <si>
    <t>归属的存储池名称</t>
    <phoneticPr fontId="4" type="noConversion"/>
  </si>
  <si>
    <t>节点名称</t>
    <phoneticPr fontId="4" type="noConversion"/>
  </si>
  <si>
    <t>管理IP</t>
    <phoneticPr fontId="1" type="noConversion"/>
  </si>
  <si>
    <t>元数据盘槽位号或SN</t>
    <phoneticPr fontId="1" type="noConversion"/>
  </si>
  <si>
    <t>主存数量</t>
    <phoneticPr fontId="4" type="noConversion"/>
  </si>
  <si>
    <t>缓存数量</t>
    <phoneticPr fontId="4" type="noConversion"/>
  </si>
  <si>
    <t>副本策略</t>
    <phoneticPr fontId="4" type="noConversion"/>
  </si>
  <si>
    <t>管理和存储共用节点</t>
    <phoneticPr fontId="4" type="noConversion"/>
  </si>
  <si>
    <t>管理节点1</t>
    <phoneticPr fontId="1" type="noConversion"/>
  </si>
  <si>
    <t>管理节点2</t>
    <phoneticPr fontId="1" type="noConversion"/>
  </si>
  <si>
    <t>网关</t>
    <phoneticPr fontId="1" type="noConversion"/>
  </si>
  <si>
    <t>节点类型</t>
    <phoneticPr fontId="4" type="noConversion"/>
  </si>
  <si>
    <t>管理内部网络浮动IP</t>
    <phoneticPr fontId="4" type="noConversion"/>
  </si>
  <si>
    <t>5.1 硬盘池配置信息</t>
    <phoneticPr fontId="4" type="noConversion"/>
  </si>
  <si>
    <t>6.  控制集群配置信息</t>
    <phoneticPr fontId="4" type="noConversion"/>
  </si>
  <si>
    <t>部署服务列表</t>
    <phoneticPr fontId="4" type="noConversion"/>
  </si>
  <si>
    <t>开启重删压缩</t>
    <phoneticPr fontId="4" type="noConversion"/>
  </si>
  <si>
    <t>7.  NTP配置</t>
    <phoneticPr fontId="4" type="noConversion"/>
  </si>
  <si>
    <t>NTP服务器地址</t>
    <phoneticPr fontId="4" type="noConversion"/>
  </si>
  <si>
    <t xml:space="preserve"> </t>
    <phoneticPr fontId="4" type="noConversion"/>
  </si>
  <si>
    <t>机框号</t>
    <phoneticPr fontId="1" type="noConversion"/>
  </si>
  <si>
    <t>admin用户初始密码</t>
    <phoneticPr fontId="4" type="noConversion"/>
  </si>
  <si>
    <t>BMC IP</t>
    <phoneticPr fontId="4" type="noConversion"/>
  </si>
  <si>
    <t>表格间保留此行</t>
    <phoneticPr fontId="4" type="noConversion"/>
  </si>
  <si>
    <t>表格间保留此行</t>
    <phoneticPr fontId="4" type="noConversion"/>
  </si>
  <si>
    <t>表格间保留此行</t>
    <phoneticPr fontId="4" type="noConversion"/>
  </si>
  <si>
    <t>管理内/外部网络是否隔离</t>
    <phoneticPr fontId="4" type="noConversion"/>
  </si>
  <si>
    <t>为N时后续只需填写前端信息</t>
    <phoneticPr fontId="4" type="noConversion"/>
  </si>
  <si>
    <t>管理外部网络</t>
    <phoneticPr fontId="1" type="noConversion"/>
  </si>
  <si>
    <t>存储前后端是否隔离</t>
    <phoneticPr fontId="1" type="noConversion"/>
  </si>
  <si>
    <t>存储前端传输协议</t>
    <phoneticPr fontId="1" type="noConversion"/>
  </si>
  <si>
    <t>存储前端网络流量分类</t>
    <phoneticPr fontId="1" type="noConversion"/>
  </si>
  <si>
    <t>存储前端是否使用多IP</t>
    <phoneticPr fontId="4" type="noConversion"/>
  </si>
  <si>
    <t>存储后端传输协议</t>
    <phoneticPr fontId="1" type="noConversion"/>
  </si>
  <si>
    <t>存储后端网络流量分类</t>
    <phoneticPr fontId="1" type="noConversion"/>
  </si>
  <si>
    <t>存储后端网络流量优先级</t>
    <phoneticPr fontId="4" type="noConversion"/>
  </si>
  <si>
    <t>存储后端是否使用多IP</t>
    <phoneticPr fontId="4" type="noConversion"/>
  </si>
  <si>
    <t>存储前端网络流量优先级</t>
    <phoneticPr fontId="4" type="noConversion"/>
  </si>
  <si>
    <t>IP类型</t>
    <phoneticPr fontId="1" type="noConversion"/>
  </si>
  <si>
    <t>节点SN/框SN</t>
    <phoneticPr fontId="1" type="noConversion"/>
  </si>
  <si>
    <t>8.  网段规划</t>
    <phoneticPr fontId="4" type="noConversion"/>
  </si>
  <si>
    <t>网络平面</t>
    <phoneticPr fontId="1" type="noConversion"/>
  </si>
  <si>
    <t>开始IP</t>
    <phoneticPr fontId="4" type="noConversion"/>
  </si>
  <si>
    <t>结束IP</t>
    <phoneticPr fontId="1" type="noConversion"/>
  </si>
  <si>
    <t>前缀</t>
    <phoneticPr fontId="1" type="noConversion"/>
  </si>
  <si>
    <t>存储前端</t>
    <phoneticPr fontId="1" type="noConversion"/>
  </si>
  <si>
    <t>存储后端</t>
    <phoneticPr fontId="1" type="noConversion"/>
  </si>
  <si>
    <t>控制平面</t>
    <phoneticPr fontId="1" type="noConversion"/>
  </si>
  <si>
    <t>“元数据盘槽位号或SN”列数值请保持格式为文本格式</t>
    <phoneticPr fontId="4" type="noConversion"/>
  </si>
  <si>
    <t>所属AZ</t>
    <phoneticPr fontId="1" type="noConversion"/>
  </si>
  <si>
    <t>机柜号</t>
    <phoneticPr fontId="1" type="noConversion"/>
  </si>
  <si>
    <t>节点名称</t>
    <phoneticPr fontId="1" type="noConversion"/>
  </si>
  <si>
    <t>原始密码</t>
    <phoneticPr fontId="1" type="noConversion"/>
  </si>
  <si>
    <t>root新密码</t>
    <phoneticPr fontId="1" type="noConversion"/>
  </si>
  <si>
    <t>缓存盘类型</t>
    <phoneticPr fontId="1" type="noConversion"/>
  </si>
  <si>
    <t>缓存盘配置</t>
    <phoneticPr fontId="1" type="noConversion"/>
  </si>
  <si>
    <t>BMC</t>
    <phoneticPr fontId="1" type="noConversion"/>
  </si>
  <si>
    <t>存储前端</t>
    <phoneticPr fontId="1" type="noConversion"/>
  </si>
  <si>
    <t>存储后端</t>
    <phoneticPr fontId="1" type="noConversion"/>
  </si>
  <si>
    <t>新密码</t>
    <phoneticPr fontId="1" type="noConversion"/>
  </si>
  <si>
    <t>掩码/前缀</t>
    <phoneticPr fontId="1" type="noConversion"/>
  </si>
  <si>
    <t>默认网关</t>
    <phoneticPr fontId="1" type="noConversion"/>
  </si>
  <si>
    <t>端口名称</t>
    <phoneticPr fontId="1" type="noConversion"/>
  </si>
  <si>
    <t>VLAN ID</t>
    <phoneticPr fontId="1" type="noConversion"/>
  </si>
  <si>
    <t>网关</t>
    <phoneticPr fontId="1" type="noConversion"/>
  </si>
  <si>
    <t>IP类型</t>
    <phoneticPr fontId="1" type="noConversion"/>
  </si>
  <si>
    <t>副管理IP地址</t>
  </si>
  <si>
    <t>副管理IP前缀</t>
  </si>
  <si>
    <t>副管理IP网关</t>
  </si>
  <si>
    <t>副管理IP端口名称</t>
  </si>
  <si>
    <t/>
  </si>
  <si>
    <t>1.1 管理节点信息</t>
    <phoneticPr fontId="4" type="noConversion"/>
  </si>
  <si>
    <t>1.2 DeviceManager副管理IP</t>
    <phoneticPr fontId="4" type="noConversion"/>
  </si>
  <si>
    <t>DeviceManager管理IP支持双栈</t>
  </si>
  <si>
    <t>ARP</t>
  </si>
  <si>
    <t>仲裁服务器类型</t>
  </si>
  <si>
    <t>第三方仲裁服务器IP</t>
  </si>
  <si>
    <t>第三方仲裁服务器端口号</t>
  </si>
  <si>
    <t>服务类型</t>
    <phoneticPr fontId="1" type="noConversion"/>
  </si>
  <si>
    <t>TaiShan 2280</t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</si>
  <si>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</si>
  <si>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</si>
  <si>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</si>
  <si>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</si>
  <si>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</si>
  <si>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</si>
  <si>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</si>
  <si>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</si>
  <si>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</si>
  <si>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</si>
  <si>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</si>
  <si>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</si>
  <si>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</si>
  <si>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节点型号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</si>
  <si>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root原始密码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</si>
  <si>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是否为新增节点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</si>
  <si>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扩容方式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</si>
  <si>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主存盘类型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</si>
  <si>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主存盘配置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</si>
  <si>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用户名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</si>
  <si>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原始密码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</si>
  <si>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IP类型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</si>
  <si>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IP地址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</si>
  <si>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IP类型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</si>
  <si>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IP地址</t>
    </r>
    <phoneticPr fontId="1" type="noConversion"/>
  </si>
  <si>
    <t>IP地址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</si>
  <si>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归属存储池名称</t>
    </r>
    <phoneticPr fontId="1" type="noConversion"/>
  </si>
  <si>
    <t>扩容</t>
  </si>
  <si>
    <t>OceanStor Pacific 9346(1 Node, 1 P)</t>
  </si>
  <si>
    <t>OceanStor Pacific 9546(2 Nodes, 2 P)</t>
    <phoneticPr fontId="1" type="noConversion"/>
  </si>
  <si>
    <t>OceanStor Pacific 9546(2 Nodes, 1 P)</t>
    <phoneticPr fontId="1" type="noConversion"/>
  </si>
  <si>
    <t>OceanStor Pacific 9546(1 Node, 2 P)</t>
    <phoneticPr fontId="1" type="noConversion"/>
  </si>
  <si>
    <t>OceanStor Pacific 9346(1 Node, 2 P)</t>
    <phoneticPr fontId="1" type="noConversion"/>
  </si>
  <si>
    <t>FCV浮动IP</t>
    <phoneticPr fontId="1" type="noConversion"/>
  </si>
  <si>
    <t>OceanStor Pacific 9950</t>
    <phoneticPr fontId="1" type="noConversion"/>
  </si>
  <si>
    <t>DP2200</t>
    <phoneticPr fontId="1" type="noConversion"/>
  </si>
  <si>
    <t>DP2210</t>
    <phoneticPr fontId="1" type="noConversion"/>
  </si>
  <si>
    <t>DP2220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</si>
</sst>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24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微软雅黑"/>
      <family val="2"/>
      <charset val="134"/>
    </font>
    <font>
      <i/>
      <sz val="12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theme="0" tint="-0.34998626667073579"/>
      <name val="微软雅黑"/>
      <family val="2"/>
      <charset val="134"/>
    </font>
    <font>
      <i/>
      <sz val="12"/>
      <color rgb="FF000000"/>
      <name val="微软雅黑"/>
      <family val="2"/>
      <charset val="134"/>
    </font>
    <font>
      <sz val="11"/>
      <name val="微软雅黑"/>
      <family val="2"/>
      <charset val="134"/>
    </font>
    <font>
      <i/>
      <sz val="12"/>
      <color theme="0" tint="-0.34998626667073579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9"/>
      <color indexed="81"/>
      <name val="等线"/>
      <family val="3"/>
      <charset val="134"/>
    </font>
    <font>
      <sz val="10"/>
      <name val="微软雅黑"/>
      <family val="2"/>
      <charset val="134"/>
    </font>
    <font>
      <b/>
      <sz val="12"/>
      <color indexed="9"/>
      <name val="微软雅黑"/>
      <family val="2"/>
      <charset val="134"/>
    </font>
    <font>
      <b/>
      <sz val="9"/>
      <color indexed="81"/>
      <name val="宋体"/>
      <family val="3"/>
      <charset val="134"/>
      <scheme val="minor"/>
    </font>
    <font>
      <sz val="11"/>
      <color rgb="FFFF0000"/>
      <name val="微软雅黑"/>
      <family val="2"/>
      <charset val="134"/>
    </font>
    <font>
      <b/>
      <sz val="9"/>
      <color indexed="10"/>
      <name val="宋体"/>
      <family val="3"/>
      <charset val="134"/>
    </font>
    <font>
      <b/>
      <sz val="11"/>
      <color indexed="81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176" fontId="0" fillId="0" borderId="0">
      <alignment vertical="center"/>
    </xf>
    <xf numFmtId="176" fontId="3" fillId="0" borderId="0">
      <alignment vertical="center"/>
    </xf>
    <xf numFmtId="176" fontId="2" fillId="0" borderId="0">
      <alignment vertical="center"/>
    </xf>
    <xf numFmtId="176" fontId="5" fillId="0" borderId="0"/>
  </cellStyleXfs>
  <cellXfs count="83">
    <xf numFmtId="176" fontId="0" fillId="0" borderId="0" xfId="0">
      <alignment vertical="center"/>
    </xf>
    <xf numFmtId="0" fontId="6" fillId="0" borderId="0" xfId="0" applyNumberFormat="1" applyFont="1">
      <alignment vertical="center"/>
    </xf>
    <xf numFmtId="0" fontId="12" fillId="3" borderId="1" xfId="0" applyNumberFormat="1" applyFont="1" applyFill="1" applyBorder="1" applyAlignment="1" applyProtection="1">
      <alignment horizontal="left" vertical="center"/>
      <protection locked="0"/>
    </xf>
    <xf numFmtId="0" fontId="7" fillId="0" borderId="1" xfId="0" applyNumberFormat="1" applyFont="1" applyBorder="1">
      <alignment vertical="center"/>
    </xf>
    <xf numFmtId="0" fontId="6" fillId="0" borderId="1" xfId="0" applyNumberFormat="1" applyFont="1" applyBorder="1">
      <alignment vertical="center"/>
    </xf>
    <xf numFmtId="0" fontId="6" fillId="2" borderId="1" xfId="0" applyNumberFormat="1" applyFont="1" applyFill="1" applyBorder="1" applyAlignment="1" applyProtection="1">
      <alignment horizontal="left" vertical="center"/>
      <protection locked="0"/>
    </xf>
    <xf numFmtId="0" fontId="9" fillId="2" borderId="1" xfId="0" applyNumberFormat="1" applyFont="1" applyFill="1" applyBorder="1" applyAlignment="1" applyProtection="1">
      <alignment horizontal="left" vertical="center"/>
      <protection locked="0"/>
    </xf>
    <xf numFmtId="0" fontId="7" fillId="8" borderId="1" xfId="0" applyNumberFormat="1" applyFont="1" applyFill="1" applyBorder="1">
      <alignment vertical="center"/>
    </xf>
    <xf numFmtId="0" fontId="10" fillId="0" borderId="0" xfId="0" applyNumberFormat="1" applyFont="1">
      <alignment vertical="center"/>
    </xf>
    <xf numFmtId="0" fontId="6" fillId="0" borderId="0" xfId="0" applyNumberFormat="1" applyFont="1" applyBorder="1">
      <alignment vertical="center"/>
    </xf>
    <xf numFmtId="0" fontId="7" fillId="0" borderId="0" xfId="1" applyNumberFormat="1" applyFont="1" applyFill="1" applyBorder="1" applyAlignment="1">
      <alignment vertical="center" wrapText="1"/>
    </xf>
    <xf numFmtId="0" fontId="6" fillId="4" borderId="1" xfId="1" applyNumberFormat="1" applyFont="1" applyFill="1" applyBorder="1" applyAlignment="1">
      <alignment horizontal="center" wrapText="1"/>
    </xf>
    <xf numFmtId="0" fontId="6" fillId="4" borderId="1" xfId="2" applyNumberFormat="1" applyFont="1" applyFill="1" applyBorder="1" applyAlignment="1">
      <alignment horizontal="center" vertical="center"/>
    </xf>
    <xf numFmtId="0" fontId="6" fillId="4" borderId="7" xfId="2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vertical="center" wrapText="1"/>
    </xf>
    <xf numFmtId="0" fontId="6" fillId="5" borderId="1" xfId="3" applyNumberFormat="1" applyFont="1" applyFill="1" applyBorder="1" applyAlignment="1">
      <alignment horizontal="center" vertical="center" wrapText="1"/>
    </xf>
    <xf numFmtId="0" fontId="11" fillId="8" borderId="1" xfId="3" applyNumberFormat="1" applyFont="1" applyFill="1" applyBorder="1" applyAlignment="1">
      <alignment horizontal="left" vertical="center" wrapText="1"/>
    </xf>
    <xf numFmtId="0" fontId="14" fillId="8" borderId="1" xfId="3" applyNumberFormat="1" applyFont="1" applyFill="1" applyBorder="1" applyAlignment="1">
      <alignment horizontal="center" vertical="center" wrapText="1"/>
    </xf>
    <xf numFmtId="0" fontId="11" fillId="8" borderId="1" xfId="3" applyNumberFormat="1" applyFont="1" applyFill="1" applyBorder="1" applyAlignment="1">
      <alignment horizontal="right" vertical="center" wrapText="1"/>
    </xf>
    <xf numFmtId="0" fontId="6" fillId="8" borderId="1" xfId="0" applyNumberFormat="1" applyFont="1" applyFill="1" applyBorder="1" applyAlignment="1">
      <alignment horizontal="left" vertical="center"/>
    </xf>
    <xf numFmtId="0" fontId="13" fillId="0" borderId="12" xfId="1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7" fillId="0" borderId="12" xfId="0" applyNumberFormat="1" applyFont="1" applyBorder="1">
      <alignment vertical="center"/>
    </xf>
    <xf numFmtId="0" fontId="12" fillId="2" borderId="11" xfId="0" applyNumberFormat="1" applyFont="1" applyFill="1" applyBorder="1" applyAlignment="1" applyProtection="1">
      <alignment horizontal="left" vertical="center"/>
      <protection locked="0"/>
    </xf>
    <xf numFmtId="0" fontId="12" fillId="3" borderId="7" xfId="0" applyNumberFormat="1" applyFont="1" applyFill="1" applyBorder="1" applyAlignment="1" applyProtection="1">
      <alignment horizontal="left" vertical="center"/>
      <protection locked="0"/>
    </xf>
    <xf numFmtId="0" fontId="12" fillId="6" borderId="7" xfId="0" applyNumberFormat="1" applyFont="1" applyFill="1" applyBorder="1" applyAlignment="1" applyProtection="1">
      <alignment horizontal="left" vertical="center"/>
      <protection locked="0"/>
    </xf>
    <xf numFmtId="0" fontId="6" fillId="0" borderId="12" xfId="0" applyNumberFormat="1" applyFont="1" applyBorder="1">
      <alignment vertical="center"/>
    </xf>
    <xf numFmtId="0" fontId="12" fillId="2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2" xfId="0" applyNumberFormat="1" applyBorder="1">
      <alignment vertical="center"/>
    </xf>
    <xf numFmtId="0" fontId="0" fillId="0" borderId="0" xfId="0" applyNumberFormat="1" applyBorder="1">
      <alignment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176" fontId="18" fillId="10" borderId="14" xfId="0" applyFont="1" applyFill="1" applyBorder="1" applyAlignment="1">
      <alignment horizontal="left" vertical="center"/>
    </xf>
    <xf numFmtId="176" fontId="18" fillId="0" borderId="14" xfId="0" applyFont="1" applyBorder="1" applyAlignment="1">
      <alignment horizontal="left" vertical="center"/>
    </xf>
    <xf numFmtId="0" fontId="6" fillId="0" borderId="4" xfId="0" applyNumberFormat="1" applyFont="1" applyBorder="1">
      <alignment vertical="center"/>
    </xf>
    <xf numFmtId="176" fontId="6" fillId="10" borderId="15" xfId="0" applyFont="1" applyFill="1" applyBorder="1" applyAlignment="1">
      <alignment horizontal="center" vertical="center"/>
    </xf>
    <xf numFmtId="176" fontId="6" fillId="10" borderId="14" xfId="0" applyFont="1" applyFill="1" applyBorder="1" applyAlignment="1">
      <alignment horizontal="left" vertical="center"/>
    </xf>
    <xf numFmtId="176" fontId="18" fillId="0" borderId="16" xfId="0" applyFont="1" applyBorder="1" applyAlignment="1">
      <alignment horizontal="left" vertical="center"/>
    </xf>
    <xf numFmtId="176" fontId="6" fillId="10" borderId="16" xfId="0" applyFont="1" applyFill="1" applyBorder="1" applyAlignment="1">
      <alignment horizontal="left" vertical="center"/>
    </xf>
    <xf numFmtId="0" fontId="2" fillId="0" borderId="0" xfId="0" applyNumberFormat="1" applyFont="1">
      <alignment vertical="center"/>
    </xf>
    <xf numFmtId="0" fontId="8" fillId="3" borderId="2" xfId="1" applyNumberFormat="1" applyFont="1" applyFill="1" applyBorder="1" applyAlignment="1">
      <alignment horizontal="left"/>
    </xf>
    <xf numFmtId="0" fontId="8" fillId="3" borderId="3" xfId="1" applyNumberFormat="1" applyFont="1" applyFill="1" applyBorder="1" applyAlignment="1">
      <alignment horizontal="left"/>
    </xf>
    <xf numFmtId="0" fontId="8" fillId="3" borderId="4" xfId="1" applyNumberFormat="1" applyFont="1" applyFill="1" applyBorder="1" applyAlignment="1">
      <alignment horizontal="left"/>
    </xf>
    <xf numFmtId="0" fontId="13" fillId="0" borderId="0" xfId="1" applyNumberFormat="1" applyFont="1" applyFill="1" applyBorder="1" applyAlignment="1">
      <alignment horizontal="center" vertical="center" wrapText="1"/>
    </xf>
    <xf numFmtId="0" fontId="8" fillId="3" borderId="2" xfId="1" applyNumberFormat="1" applyFont="1" applyFill="1" applyBorder="1" applyAlignment="1"/>
    <xf numFmtId="0" fontId="8" fillId="3" borderId="4" xfId="1" applyNumberFormat="1" applyFont="1" applyFill="1" applyBorder="1" applyAlignment="1"/>
    <xf numFmtId="0" fontId="6" fillId="0" borderId="7" xfId="0" applyNumberFormat="1" applyFont="1" applyBorder="1">
      <alignment vertical="center"/>
    </xf>
    <xf numFmtId="0" fontId="6" fillId="0" borderId="11" xfId="0" applyNumberFormat="1" applyFont="1" applyBorder="1">
      <alignment vertical="center"/>
    </xf>
    <xf numFmtId="0" fontId="6" fillId="0" borderId="6" xfId="0" applyNumberFormat="1" applyFont="1" applyBorder="1">
      <alignment vertical="center"/>
    </xf>
    <xf numFmtId="0" fontId="11" fillId="8" borderId="7" xfId="3" applyNumberFormat="1" applyFont="1" applyFill="1" applyBorder="1" applyAlignment="1">
      <alignment horizontal="left" vertical="center" wrapText="1"/>
    </xf>
    <xf numFmtId="0" fontId="11" fillId="8" borderId="11" xfId="3" applyNumberFormat="1" applyFont="1" applyFill="1" applyBorder="1" applyAlignment="1">
      <alignment horizontal="left" vertical="center" wrapText="1"/>
    </xf>
    <xf numFmtId="0" fontId="11" fillId="8" borderId="6" xfId="3" applyNumberFormat="1" applyFont="1" applyFill="1" applyBorder="1" applyAlignment="1">
      <alignment horizontal="left" vertical="center" wrapText="1"/>
    </xf>
    <xf numFmtId="176" fontId="19" fillId="9" borderId="2" xfId="0" applyFont="1" applyFill="1" applyBorder="1" applyAlignment="1">
      <alignment horizontal="left" vertical="center"/>
    </xf>
    <xf numFmtId="176" fontId="19" fillId="9" borderId="4" xfId="0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left" vertical="center" wrapText="1"/>
    </xf>
    <xf numFmtId="0" fontId="6" fillId="5" borderId="8" xfId="3" applyNumberFormat="1" applyFont="1" applyFill="1" applyBorder="1" applyAlignment="1">
      <alignment horizontal="center" vertical="center" wrapText="1"/>
    </xf>
    <xf numFmtId="0" fontId="6" fillId="5" borderId="9" xfId="3" applyNumberFormat="1" applyFont="1" applyFill="1" applyBorder="1" applyAlignment="1">
      <alignment horizontal="center" vertical="center" wrapText="1"/>
    </xf>
    <xf numFmtId="0" fontId="6" fillId="7" borderId="2" xfId="0" applyNumberFormat="1" applyFont="1" applyFill="1" applyBorder="1" applyAlignment="1">
      <alignment horizontal="center" vertical="center"/>
    </xf>
    <xf numFmtId="0" fontId="6" fillId="7" borderId="3" xfId="0" applyNumberFormat="1" applyFont="1" applyFill="1" applyBorder="1" applyAlignment="1">
      <alignment horizontal="center" vertical="center"/>
    </xf>
    <xf numFmtId="0" fontId="6" fillId="7" borderId="4" xfId="0" applyNumberFormat="1" applyFont="1" applyFill="1" applyBorder="1" applyAlignment="1">
      <alignment horizontal="center" vertical="center"/>
    </xf>
    <xf numFmtId="0" fontId="8" fillId="3" borderId="8" xfId="1" applyNumberFormat="1" applyFont="1" applyFill="1" applyBorder="1" applyAlignment="1"/>
    <xf numFmtId="0" fontId="6" fillId="3" borderId="1" xfId="0" applyNumberFormat="1" applyFont="1" applyFill="1" applyBorder="1" applyAlignment="1">
      <alignment horizontal="center" vertical="center"/>
    </xf>
    <xf numFmtId="0" fontId="12" fillId="2" borderId="7" xfId="0" applyNumberFormat="1" applyFont="1" applyFill="1" applyBorder="1" applyAlignment="1" applyProtection="1">
      <alignment horizontal="center" vertical="center"/>
      <protection locked="0"/>
    </xf>
    <xf numFmtId="0" fontId="12" fillId="2" borderId="6" xfId="0" applyNumberFormat="1" applyFont="1" applyFill="1" applyBorder="1" applyAlignment="1" applyProtection="1">
      <alignment horizontal="center" vertical="center"/>
      <protection locked="0"/>
    </xf>
    <xf numFmtId="0" fontId="12" fillId="2" borderId="8" xfId="0" applyNumberFormat="1" applyFont="1" applyFill="1" applyBorder="1" applyAlignment="1" applyProtection="1">
      <alignment horizontal="left" vertical="center"/>
      <protection locked="0"/>
    </xf>
    <xf numFmtId="0" fontId="12" fillId="2" borderId="13" xfId="0" applyNumberFormat="1" applyFont="1" applyFill="1" applyBorder="1" applyAlignment="1" applyProtection="1">
      <alignment horizontal="left" vertical="center"/>
      <protection locked="0"/>
    </xf>
    <xf numFmtId="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2" borderId="7" xfId="0" applyNumberFormat="1" applyFont="1" applyFill="1" applyBorder="1" applyAlignment="1" applyProtection="1">
      <alignment horizontal="left" vertical="center"/>
      <protection locked="0"/>
    </xf>
    <xf numFmtId="0" fontId="12" fillId="2" borderId="6" xfId="0" applyNumberFormat="1" applyFont="1" applyFill="1" applyBorder="1" applyAlignment="1" applyProtection="1">
      <alignment horizontal="left" vertical="center"/>
      <protection locked="0"/>
    </xf>
    <xf numFmtId="0" fontId="12" fillId="2" borderId="7" xfId="0" applyNumberFormat="1" applyFont="1" applyFill="1" applyBorder="1" applyAlignment="1" applyProtection="1">
      <alignment vertical="center"/>
      <protection locked="0"/>
    </xf>
    <xf numFmtId="0" fontId="12" fillId="2" borderId="6" xfId="0" applyNumberFormat="1" applyFont="1" applyFill="1" applyBorder="1" applyAlignment="1" applyProtection="1">
      <alignment vertical="center"/>
      <protection locked="0"/>
    </xf>
    <xf numFmtId="0" fontId="12" fillId="3" borderId="11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NumberFormat="1" applyFont="1" applyFill="1" applyBorder="1" applyAlignment="1" applyProtection="1">
      <alignment horizontal="center" vertical="center"/>
      <protection locked="0"/>
    </xf>
    <xf numFmtId="0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2" fillId="8" borderId="10" xfId="0" applyNumberFormat="1" applyFont="1" applyFill="1" applyBorder="1" applyAlignment="1" applyProtection="1">
      <alignment horizontal="center" vertical="center"/>
      <protection locked="0"/>
    </xf>
    <xf numFmtId="0" fontId="12" fillId="8" borderId="5" xfId="0" applyNumberFormat="1" applyFont="1" applyFill="1" applyBorder="1" applyAlignment="1" applyProtection="1">
      <alignment horizontal="center" vertical="center"/>
      <protection locked="0"/>
    </xf>
    <xf numFmtId="0" fontId="12" fillId="8" borderId="9" xfId="0" applyNumberFormat="1" applyFont="1" applyFill="1" applyBorder="1" applyAlignment="1" applyProtection="1">
      <alignment horizontal="center" vertical="center"/>
      <protection locked="0"/>
    </xf>
    <xf numFmtId="0" fontId="6" fillId="8" borderId="1" xfId="0" applyNumberFormat="1" applyFont="1" applyFill="1" applyBorder="1" applyAlignment="1">
      <alignment horizontal="center" vertical="center"/>
    </xf>
    <xf numFmtId="0" fontId="0" fillId="0" borderId="0" xfId="0" applyNumberFormat="1" applyFont="1">
      <alignment vertical="center"/>
    </xf>
  </cellXfs>
  <cellStyles count="4">
    <cellStyle name="常规" xfId="0" builtinId="0"/>
    <cellStyle name="常规 11" xfId="3" xr:uid="{00000000-0005-0000-0000-000001000000}"/>
    <cellStyle name="常规 2" xfId="1" xr:uid="{00000000-0005-0000-0000-000002000000}"/>
    <cellStyle name="常规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0"/>
  <sheetViews>
    <sheetView tabSelected="1" zoomScale="85" zoomScaleNormal="85" workbookViewId="0">
      <selection activeCell="B5" sqref="B5"/>
    </sheetView>
  </sheetViews>
  <sheetFormatPr defaultRowHeight="17.25" x14ac:dyDescent="0.15"/>
  <cols>
    <col min="1" max="1" width="26" style="1" customWidth="1"/>
    <col min="2" max="2" width="41.625" style="1" customWidth="1"/>
    <col min="3" max="3" width="18.375" style="1" customWidth="1"/>
    <col min="4" max="4" width="22.125" style="1" customWidth="1"/>
    <col min="5" max="5" width="26.875" style="1" customWidth="1"/>
    <col min="6" max="6" width="14.625" style="1" bestFit="1" customWidth="1"/>
    <col min="7" max="7" width="19.25" style="1" customWidth="1"/>
    <col min="8" max="8" width="19.5" style="1" customWidth="1"/>
    <col min="9" max="9" width="20.375" style="1" customWidth="1"/>
    <col min="10" max="10" width="19.75" style="1" customWidth="1"/>
    <col min="11" max="11" width="17.625" style="1" customWidth="1"/>
    <col min="12" max="12" width="14.5" style="1" bestFit="1" customWidth="1"/>
    <col min="13" max="13" width="16.375" style="1" customWidth="1"/>
    <col min="14" max="14" width="15.375" style="1" customWidth="1"/>
    <col min="15" max="16384" width="9" style="1"/>
  </cols>
  <sheetData>
    <row r="1" spans="1:11" x14ac:dyDescent="0.15">
      <c r="A1" s="5" t="s">
        <v>32</v>
      </c>
      <c r="B1" s="24" t="s">
        <v>152</v>
      </c>
    </row>
    <row r="3" spans="1:11" ht="18" x14ac:dyDescent="0.35">
      <c r="A3" s="48" t="s">
        <v>2</v>
      </c>
      <c r="B3" s="49"/>
    </row>
    <row r="4" spans="1:11" hidden="1" x14ac:dyDescent="0.15">
      <c r="A4" s="6" t="s">
        <v>40</v>
      </c>
      <c r="B4" s="7"/>
      <c r="C4" s="8"/>
    </row>
    <row r="5" spans="1:11" x14ac:dyDescent="0.15">
      <c r="A5" s="5" t="s">
        <v>158</v>
      </c>
      <c r="B5" s="7"/>
      <c r="C5" s="8"/>
    </row>
    <row r="6" spans="1:11" hidden="1" x14ac:dyDescent="0.15">
      <c r="A6" s="5" t="s">
        <v>57</v>
      </c>
      <c r="B6" s="7"/>
      <c r="C6" s="8"/>
    </row>
    <row r="7" spans="1:11" hidden="1" x14ac:dyDescent="0.15">
      <c r="A7" s="5" t="s">
        <v>66</v>
      </c>
      <c r="B7" s="7"/>
      <c r="C7" s="8"/>
    </row>
    <row r="8" spans="1:11" hidden="1" x14ac:dyDescent="0.15">
      <c r="A8" s="5" t="s">
        <v>33</v>
      </c>
      <c r="B8" s="34"/>
    </row>
    <row r="9" spans="1:11" hidden="1" x14ac:dyDescent="0.15">
      <c r="A9" s="5" t="s">
        <v>71</v>
      </c>
      <c r="B9" s="34"/>
    </row>
    <row r="10" spans="1:11" hidden="1" x14ac:dyDescent="0.15">
      <c r="A10" s="5" t="s">
        <v>52</v>
      </c>
      <c r="B10" s="34"/>
    </row>
    <row r="11" spans="1:11" hidden="1" x14ac:dyDescent="0.15">
      <c r="A11" s="5" t="s">
        <v>60</v>
      </c>
      <c r="B11" s="34"/>
    </row>
    <row r="12" spans="1:11" hidden="1" x14ac:dyDescent="0.15">
      <c r="A12" s="5" t="s">
        <v>61</v>
      </c>
      <c r="B12" s="34"/>
      <c r="C12" s="8"/>
    </row>
    <row r="13" spans="1:11" customFormat="1" hidden="1" x14ac:dyDescent="0.15">
      <c r="A13" s="36" t="s">
        <v>118</v>
      </c>
      <c r="B13" s="35"/>
    </row>
    <row r="14" spans="1:11" hidden="1" x14ac:dyDescent="0.15">
      <c r="A14" s="9"/>
      <c r="B14" s="47" t="s">
        <v>68</v>
      </c>
      <c r="C14" s="47"/>
      <c r="D14" s="47"/>
      <c r="E14" s="10"/>
    </row>
    <row r="15" spans="1:11" ht="18" hidden="1" x14ac:dyDescent="0.35">
      <c r="A15" s="48" t="s">
        <v>116</v>
      </c>
      <c r="B15" s="49"/>
    </row>
    <row r="16" spans="1:11" hidden="1" x14ac:dyDescent="0.15">
      <c r="A16" s="59" t="s">
        <v>56</v>
      </c>
      <c r="B16" s="59" t="s">
        <v>67</v>
      </c>
      <c r="C16" s="61" t="s">
        <v>73</v>
      </c>
      <c r="D16" s="62"/>
      <c r="E16" s="62"/>
      <c r="F16" s="62"/>
      <c r="G16" s="62"/>
      <c r="H16" s="63"/>
      <c r="K16" s="10"/>
    </row>
    <row r="17" spans="1:11" hidden="1" x14ac:dyDescent="0.15">
      <c r="A17" s="60"/>
      <c r="B17" s="60"/>
      <c r="C17" s="5" t="s">
        <v>8</v>
      </c>
      <c r="D17" s="5" t="s">
        <v>11</v>
      </c>
      <c r="E17" s="5" t="s">
        <v>9</v>
      </c>
      <c r="F17" s="5" t="s">
        <v>4</v>
      </c>
      <c r="G17" s="5" t="s">
        <v>5</v>
      </c>
      <c r="H17" s="5" t="s">
        <v>55</v>
      </c>
      <c r="K17" s="10"/>
    </row>
    <row r="18" spans="1:11" hidden="1" x14ac:dyDescent="0.15">
      <c r="A18" s="5" t="s">
        <v>53</v>
      </c>
      <c r="B18" s="4"/>
      <c r="C18" s="4"/>
      <c r="D18" s="4"/>
      <c r="E18" s="4"/>
      <c r="F18" s="4"/>
      <c r="G18" s="4"/>
      <c r="H18" s="4"/>
      <c r="K18" s="10"/>
    </row>
    <row r="19" spans="1:11" hidden="1" x14ac:dyDescent="0.15">
      <c r="A19" s="5" t="s">
        <v>54</v>
      </c>
      <c r="B19" s="4"/>
      <c r="C19" s="4"/>
      <c r="D19" s="4"/>
      <c r="E19" s="4"/>
      <c r="F19" s="4"/>
      <c r="G19" s="4"/>
      <c r="H19" s="4"/>
    </row>
    <row r="20" spans="1:11" customFormat="1" hidden="1" x14ac:dyDescent="0.15">
      <c r="B20" s="47" t="s">
        <v>68</v>
      </c>
      <c r="C20" s="47"/>
      <c r="D20" s="47"/>
    </row>
    <row r="21" spans="1:11" customFormat="1" ht="18" hidden="1" x14ac:dyDescent="0.15">
      <c r="A21" s="56" t="s">
        <v>117</v>
      </c>
      <c r="B21" s="57"/>
    </row>
    <row r="22" spans="1:11" customFormat="1" hidden="1" x14ac:dyDescent="0.15">
      <c r="A22" s="42" t="s">
        <v>111</v>
      </c>
      <c r="B22" s="41"/>
    </row>
    <row r="23" spans="1:11" customFormat="1" hidden="1" x14ac:dyDescent="0.15">
      <c r="A23" s="40" t="s">
        <v>112</v>
      </c>
      <c r="B23" s="37"/>
    </row>
    <row r="24" spans="1:11" customFormat="1" hidden="1" x14ac:dyDescent="0.15">
      <c r="A24" s="40" t="s">
        <v>113</v>
      </c>
      <c r="B24" s="37"/>
    </row>
    <row r="25" spans="1:11" customFormat="1" hidden="1" x14ac:dyDescent="0.15">
      <c r="A25" s="40" t="s">
        <v>114</v>
      </c>
      <c r="B25" s="37" t="s">
        <v>115</v>
      </c>
    </row>
    <row r="26" spans="1:11" hidden="1" x14ac:dyDescent="0.15">
      <c r="A26" s="9"/>
      <c r="B26" s="47" t="s">
        <v>69</v>
      </c>
      <c r="C26" s="47"/>
      <c r="D26" s="47"/>
      <c r="E26" s="10"/>
    </row>
    <row r="27" spans="1:11" ht="18" hidden="1" x14ac:dyDescent="0.35">
      <c r="A27" s="48" t="s">
        <v>37</v>
      </c>
      <c r="B27" s="49"/>
    </row>
    <row r="28" spans="1:11" hidden="1" x14ac:dyDescent="0.15">
      <c r="A28" s="5" t="s">
        <v>74</v>
      </c>
      <c r="B28" s="4"/>
      <c r="C28" s="8" t="s">
        <v>72</v>
      </c>
      <c r="G28" s="10"/>
      <c r="K28" s="10"/>
    </row>
    <row r="29" spans="1:11" hidden="1" x14ac:dyDescent="0.15">
      <c r="A29" s="5" t="s">
        <v>75</v>
      </c>
      <c r="B29" s="4"/>
      <c r="C29" s="10"/>
      <c r="G29" s="10"/>
      <c r="K29" s="10"/>
    </row>
    <row r="30" spans="1:11" hidden="1" x14ac:dyDescent="0.15">
      <c r="A30" s="5" t="s">
        <v>41</v>
      </c>
      <c r="B30" s="4"/>
      <c r="C30" s="10"/>
      <c r="G30" s="10"/>
      <c r="K30" s="10"/>
    </row>
    <row r="31" spans="1:11" hidden="1" x14ac:dyDescent="0.15">
      <c r="A31" s="5" t="s">
        <v>76</v>
      </c>
      <c r="B31" s="4"/>
      <c r="C31" s="10"/>
      <c r="G31" s="10"/>
      <c r="K31" s="10"/>
    </row>
    <row r="32" spans="1:11" hidden="1" x14ac:dyDescent="0.15">
      <c r="A32" s="5" t="s">
        <v>82</v>
      </c>
      <c r="B32" s="4"/>
    </row>
    <row r="33" spans="1:9" hidden="1" x14ac:dyDescent="0.15">
      <c r="A33" s="5" t="s">
        <v>77</v>
      </c>
      <c r="B33" s="4"/>
    </row>
    <row r="34" spans="1:9" hidden="1" x14ac:dyDescent="0.15">
      <c r="A34" s="5" t="s">
        <v>78</v>
      </c>
      <c r="B34" s="4"/>
    </row>
    <row r="35" spans="1:9" hidden="1" x14ac:dyDescent="0.15">
      <c r="A35" s="5" t="s">
        <v>6</v>
      </c>
      <c r="B35" s="4"/>
    </row>
    <row r="36" spans="1:9" hidden="1" x14ac:dyDescent="0.15">
      <c r="A36" s="5" t="s">
        <v>79</v>
      </c>
      <c r="B36" s="4"/>
    </row>
    <row r="37" spans="1:9" hidden="1" x14ac:dyDescent="0.15">
      <c r="A37" s="5" t="s">
        <v>80</v>
      </c>
      <c r="B37" s="4"/>
    </row>
    <row r="38" spans="1:9" hidden="1" x14ac:dyDescent="0.15">
      <c r="A38" s="5" t="s">
        <v>81</v>
      </c>
      <c r="B38" s="4"/>
    </row>
    <row r="39" spans="1:9" hidden="1" x14ac:dyDescent="0.15">
      <c r="A39" s="9"/>
      <c r="B39" s="47" t="s">
        <v>68</v>
      </c>
      <c r="C39" s="47"/>
      <c r="D39" s="47"/>
      <c r="E39" s="10"/>
    </row>
    <row r="40" spans="1:9" ht="18" hidden="1" x14ac:dyDescent="0.35">
      <c r="A40" s="48" t="s">
        <v>3</v>
      </c>
      <c r="B40" s="64"/>
      <c r="I40" s="10"/>
    </row>
    <row r="41" spans="1:9" hidden="1" x14ac:dyDescent="0.3">
      <c r="A41" s="11" t="s">
        <v>38</v>
      </c>
      <c r="B41" s="12" t="s">
        <v>0</v>
      </c>
      <c r="C41" s="13" t="s">
        <v>34</v>
      </c>
      <c r="D41" s="13" t="s">
        <v>1</v>
      </c>
      <c r="E41" s="39" t="s">
        <v>119</v>
      </c>
    </row>
    <row r="42" spans="1:9" hidden="1" x14ac:dyDescent="0.15">
      <c r="A42" s="14"/>
      <c r="B42" s="14"/>
      <c r="C42" s="14"/>
      <c r="D42" s="15"/>
      <c r="E42" s="38"/>
    </row>
    <row r="43" spans="1:9" hidden="1" x14ac:dyDescent="0.15">
      <c r="A43" s="9"/>
      <c r="B43" s="47" t="s">
        <v>68</v>
      </c>
      <c r="C43" s="47"/>
      <c r="D43" s="47"/>
      <c r="E43" s="10"/>
    </row>
    <row r="44" spans="1:9" ht="18" hidden="1" x14ac:dyDescent="0.35">
      <c r="A44" s="48" t="s">
        <v>42</v>
      </c>
      <c r="B44" s="64"/>
    </row>
    <row r="45" spans="1:9" hidden="1" x14ac:dyDescent="0.3">
      <c r="A45" s="11" t="s">
        <v>35</v>
      </c>
      <c r="B45" s="13" t="s">
        <v>11</v>
      </c>
      <c r="C45" s="12" t="s">
        <v>39</v>
      </c>
      <c r="D45" s="12" t="s">
        <v>31</v>
      </c>
    </row>
    <row r="46" spans="1:9" hidden="1" x14ac:dyDescent="0.15">
      <c r="A46" s="14"/>
      <c r="B46" s="14"/>
      <c r="C46" s="3"/>
      <c r="D46" s="14"/>
    </row>
    <row r="47" spans="1:9" hidden="1" x14ac:dyDescent="0.15">
      <c r="A47" s="9"/>
      <c r="B47" s="47" t="s">
        <v>68</v>
      </c>
      <c r="C47" s="47"/>
      <c r="D47" s="47"/>
      <c r="E47" s="10"/>
    </row>
    <row r="48" spans="1:9" ht="18" hidden="1" x14ac:dyDescent="0.35">
      <c r="A48" s="48" t="s">
        <v>17</v>
      </c>
      <c r="B48" s="49"/>
    </row>
    <row r="49" spans="1:12" hidden="1" x14ac:dyDescent="0.15">
      <c r="A49" s="16" t="s">
        <v>13</v>
      </c>
      <c r="B49" s="16" t="s">
        <v>43</v>
      </c>
      <c r="C49" s="16" t="s">
        <v>12</v>
      </c>
      <c r="D49" s="16" t="s">
        <v>22</v>
      </c>
      <c r="E49" s="16" t="s">
        <v>36</v>
      </c>
      <c r="F49" s="16" t="s">
        <v>51</v>
      </c>
      <c r="G49" s="16" t="s">
        <v>44</v>
      </c>
      <c r="H49" s="16" t="s">
        <v>19</v>
      </c>
    </row>
    <row r="50" spans="1:12" hidden="1" x14ac:dyDescent="0.15">
      <c r="A50" s="17"/>
      <c r="B50" s="17"/>
      <c r="C50" s="17"/>
      <c r="D50" s="18"/>
      <c r="E50" s="18"/>
      <c r="F50" s="18"/>
      <c r="G50" s="19"/>
      <c r="H50" s="19"/>
    </row>
    <row r="51" spans="1:12" hidden="1" x14ac:dyDescent="0.15">
      <c r="A51" s="9"/>
      <c r="B51" s="47" t="s">
        <v>70</v>
      </c>
      <c r="C51" s="47"/>
      <c r="D51" s="47"/>
      <c r="E51" s="9"/>
    </row>
    <row r="52" spans="1:12" ht="18" hidden="1" x14ac:dyDescent="0.35">
      <c r="A52" s="48" t="s">
        <v>58</v>
      </c>
      <c r="B52" s="49"/>
    </row>
    <row r="53" spans="1:12" hidden="1" x14ac:dyDescent="0.15">
      <c r="A53" s="16" t="s">
        <v>21</v>
      </c>
      <c r="B53" s="16" t="s">
        <v>45</v>
      </c>
      <c r="C53" s="16" t="s">
        <v>23</v>
      </c>
      <c r="D53" s="16" t="s">
        <v>18</v>
      </c>
      <c r="E53" s="16" t="s">
        <v>24</v>
      </c>
      <c r="F53" s="16" t="s">
        <v>49</v>
      </c>
      <c r="G53" s="16" t="s">
        <v>27</v>
      </c>
      <c r="H53" s="16" t="s">
        <v>28</v>
      </c>
      <c r="I53" s="16" t="s">
        <v>20</v>
      </c>
      <c r="J53" s="16" t="s">
        <v>25</v>
      </c>
      <c r="K53" s="16" t="s">
        <v>26</v>
      </c>
      <c r="L53" s="16" t="s">
        <v>50</v>
      </c>
    </row>
    <row r="54" spans="1:12" hidden="1" x14ac:dyDescent="0.15">
      <c r="A54" s="17"/>
      <c r="B54" s="17"/>
      <c r="C54" s="7"/>
      <c r="D54" s="20"/>
      <c r="E54" s="20"/>
      <c r="F54" s="20"/>
      <c r="G54" s="20"/>
      <c r="H54" s="20"/>
      <c r="I54" s="7"/>
      <c r="J54" s="20"/>
      <c r="K54" s="20"/>
      <c r="L54" s="20"/>
    </row>
    <row r="55" spans="1:12" hidden="1" x14ac:dyDescent="0.15">
      <c r="A55" s="9"/>
      <c r="B55" s="47" t="s">
        <v>68</v>
      </c>
      <c r="C55" s="47"/>
      <c r="D55" s="47"/>
      <c r="E55" s="21"/>
      <c r="F55" s="21"/>
      <c r="G55" s="21"/>
      <c r="H55" s="21"/>
      <c r="I55" s="21"/>
      <c r="J55" s="21"/>
      <c r="K55" s="21"/>
    </row>
    <row r="56" spans="1:12" ht="18" hidden="1" x14ac:dyDescent="0.35">
      <c r="A56" s="48" t="s">
        <v>59</v>
      </c>
      <c r="B56" s="49"/>
    </row>
    <row r="57" spans="1:12" customFormat="1" hidden="1" x14ac:dyDescent="0.15">
      <c r="A57" s="40" t="s">
        <v>120</v>
      </c>
      <c r="B57" s="37"/>
    </row>
    <row r="58" spans="1:12" customFormat="1" hidden="1" x14ac:dyDescent="0.15">
      <c r="A58" s="40" t="s">
        <v>121</v>
      </c>
      <c r="B58" s="37"/>
    </row>
    <row r="59" spans="1:12" customFormat="1" hidden="1" x14ac:dyDescent="0.15">
      <c r="A59" s="40" t="s">
        <v>122</v>
      </c>
      <c r="B59" s="37"/>
    </row>
    <row r="60" spans="1:12" hidden="1" x14ac:dyDescent="0.15">
      <c r="A60" s="22" t="s">
        <v>29</v>
      </c>
      <c r="B60" s="23" t="s">
        <v>46</v>
      </c>
      <c r="C60" s="22" t="s">
        <v>47</v>
      </c>
      <c r="D60" s="22" t="s">
        <v>30</v>
      </c>
      <c r="E60" s="22" t="s">
        <v>48</v>
      </c>
      <c r="F60" s="58" t="s">
        <v>93</v>
      </c>
      <c r="G60" s="58"/>
      <c r="H60" s="58"/>
    </row>
    <row r="61" spans="1:12" hidden="1" x14ac:dyDescent="0.15">
      <c r="A61" s="53"/>
      <c r="B61" s="17"/>
      <c r="C61" s="17"/>
      <c r="D61" s="17"/>
      <c r="E61" s="17"/>
    </row>
    <row r="62" spans="1:12" hidden="1" x14ac:dyDescent="0.15">
      <c r="A62" s="54"/>
      <c r="B62" s="17"/>
      <c r="C62" s="17"/>
      <c r="D62" s="17"/>
      <c r="E62" s="17"/>
    </row>
    <row r="63" spans="1:12" hidden="1" x14ac:dyDescent="0.15">
      <c r="A63" s="54"/>
      <c r="B63" s="17"/>
      <c r="C63" s="17"/>
      <c r="D63" s="17"/>
      <c r="E63" s="17"/>
    </row>
    <row r="64" spans="1:12" hidden="1" x14ac:dyDescent="0.15">
      <c r="A64" s="54"/>
      <c r="B64" s="17"/>
      <c r="C64" s="17"/>
      <c r="D64" s="17"/>
      <c r="E64" s="17"/>
    </row>
    <row r="65" spans="1:7" hidden="1" x14ac:dyDescent="0.15">
      <c r="A65" s="54"/>
      <c r="B65" s="17"/>
      <c r="C65" s="17"/>
      <c r="D65" s="17"/>
      <c r="E65" s="17"/>
    </row>
    <row r="66" spans="1:7" hidden="1" x14ac:dyDescent="0.15">
      <c r="A66" s="54"/>
      <c r="B66" s="17"/>
      <c r="C66" s="17"/>
      <c r="D66" s="17"/>
      <c r="E66" s="17"/>
    </row>
    <row r="67" spans="1:7" hidden="1" x14ac:dyDescent="0.15">
      <c r="A67" s="54"/>
      <c r="B67" s="17"/>
      <c r="C67" s="17"/>
      <c r="D67" s="17"/>
      <c r="E67" s="17"/>
    </row>
    <row r="68" spans="1:7" hidden="1" x14ac:dyDescent="0.15">
      <c r="A68" s="54"/>
      <c r="B68" s="17"/>
      <c r="C68" s="17"/>
      <c r="D68" s="17"/>
      <c r="E68" s="17"/>
    </row>
    <row r="69" spans="1:7" hidden="1" x14ac:dyDescent="0.15">
      <c r="A69" s="55"/>
      <c r="B69" s="17"/>
      <c r="C69" s="17"/>
      <c r="D69" s="17"/>
      <c r="E69" s="17"/>
    </row>
    <row r="70" spans="1:7" hidden="1" x14ac:dyDescent="0.15">
      <c r="A70" s="9"/>
      <c r="B70" s="47" t="s">
        <v>68</v>
      </c>
      <c r="C70" s="47"/>
      <c r="D70" s="47"/>
      <c r="E70" s="21"/>
    </row>
    <row r="71" spans="1:7" ht="18" hidden="1" x14ac:dyDescent="0.35">
      <c r="A71" s="48" t="s">
        <v>62</v>
      </c>
      <c r="B71" s="49"/>
    </row>
    <row r="72" spans="1:7" hidden="1" x14ac:dyDescent="0.15">
      <c r="A72" s="50" t="s">
        <v>63</v>
      </c>
      <c r="B72" s="4"/>
    </row>
    <row r="73" spans="1:7" hidden="1" x14ac:dyDescent="0.15">
      <c r="A73" s="51"/>
      <c r="B73" s="4"/>
    </row>
    <row r="74" spans="1:7" hidden="1" x14ac:dyDescent="0.15">
      <c r="A74" s="52"/>
      <c r="B74" s="4"/>
    </row>
    <row r="75" spans="1:7" hidden="1" x14ac:dyDescent="0.15">
      <c r="A75" s="9"/>
      <c r="B75" s="47" t="s">
        <v>68</v>
      </c>
      <c r="C75" s="47"/>
      <c r="D75" s="47"/>
    </row>
    <row r="76" spans="1:7" ht="18" hidden="1" x14ac:dyDescent="0.35">
      <c r="A76" s="44" t="s">
        <v>85</v>
      </c>
      <c r="B76" s="45"/>
      <c r="C76" s="45"/>
      <c r="D76" s="46"/>
      <c r="G76" s="1" t="s">
        <v>64</v>
      </c>
    </row>
    <row r="77" spans="1:7" hidden="1" x14ac:dyDescent="0.15">
      <c r="A77" s="22" t="s">
        <v>86</v>
      </c>
      <c r="B77" s="23" t="s">
        <v>87</v>
      </c>
      <c r="C77" s="22" t="s">
        <v>88</v>
      </c>
      <c r="D77" s="22" t="s">
        <v>89</v>
      </c>
    </row>
    <row r="78" spans="1:7" hidden="1" x14ac:dyDescent="0.15">
      <c r="A78" s="5" t="s">
        <v>90</v>
      </c>
      <c r="B78" s="4"/>
      <c r="C78" s="4"/>
      <c r="D78" s="4"/>
    </row>
    <row r="79" spans="1:7" hidden="1" x14ac:dyDescent="0.15">
      <c r="A79" s="5" t="s">
        <v>91</v>
      </c>
      <c r="B79" s="4"/>
      <c r="C79" s="4"/>
      <c r="D79" s="4"/>
    </row>
    <row r="80" spans="1:7" hidden="1" x14ac:dyDescent="0.15">
      <c r="A80" s="5" t="s">
        <v>92</v>
      </c>
      <c r="B80" s="4"/>
      <c r="C80" s="4"/>
      <c r="D80" s="4"/>
    </row>
  </sheetData>
  <mergeCells count="27">
    <mergeCell ref="A21:B21"/>
    <mergeCell ref="B20:D20"/>
    <mergeCell ref="F60:H60"/>
    <mergeCell ref="A16:A17"/>
    <mergeCell ref="A3:B3"/>
    <mergeCell ref="A27:B27"/>
    <mergeCell ref="A15:B15"/>
    <mergeCell ref="C16:H16"/>
    <mergeCell ref="B16:B17"/>
    <mergeCell ref="B14:D14"/>
    <mergeCell ref="B26:D26"/>
    <mergeCell ref="B39:D39"/>
    <mergeCell ref="A44:B44"/>
    <mergeCell ref="A56:B56"/>
    <mergeCell ref="A40:B40"/>
    <mergeCell ref="A48:B48"/>
    <mergeCell ref="A52:B52"/>
    <mergeCell ref="B47:D47"/>
    <mergeCell ref="B51:D51"/>
    <mergeCell ref="B55:D55"/>
    <mergeCell ref="B43:D43"/>
    <mergeCell ref="A76:D76"/>
    <mergeCell ref="B75:D75"/>
    <mergeCell ref="A71:B71"/>
    <mergeCell ref="A72:A74"/>
    <mergeCell ref="A61:A69"/>
    <mergeCell ref="B70:D70"/>
  </mergeCells>
  <phoneticPr fontId="4" type="noConversion"/>
  <dataValidations count="15">
    <dataValidation type="list" allowBlank="1" showInputMessage="1" showErrorMessage="1" sqref="B28 B8:B10 B38 B33 B12:B13" xr:uid="{00000000-0002-0000-0000-000000000000}">
      <formula1>"Y,N"</formula1>
    </dataValidation>
    <dataValidation type="list" allowBlank="1" showInputMessage="1" showErrorMessage="1" sqref="B1" xr:uid="{00000000-0002-0000-0000-000001000000}">
      <formula1>"部署,扩容"</formula1>
    </dataValidation>
    <dataValidation type="list" allowBlank="1" showInputMessage="1" showErrorMessage="1" sqref="E50" xr:uid="{00000000-0002-0000-0000-000002000000}">
      <formula1>"EC,副本"</formula1>
    </dataValidation>
    <dataValidation type="list" allowBlank="1" showInputMessage="1" showErrorMessage="1" sqref="C54" xr:uid="{00000000-0002-0000-0000-000003000000}">
      <formula1>"SATA HDD,SAS HDD,SAS SSD,NVMe SSD"</formula1>
    </dataValidation>
    <dataValidation type="list" allowBlank="1" showInputMessage="1" showErrorMessage="1" sqref="C42" xr:uid="{00000000-0002-0000-0000-000004000000}">
      <formula1>"bond1,bond2,bond4"</formula1>
    </dataValidation>
    <dataValidation type="list" allowBlank="1" showInputMessage="1" showErrorMessage="1" sqref="B30 B35" xr:uid="{00000000-0002-0000-0000-000005000000}">
      <formula1>"绑定端口,物理端口,逻辑端口"</formula1>
    </dataValidation>
    <dataValidation type="list" allowBlank="1" showInputMessage="1" showErrorMessage="1" sqref="D50" xr:uid="{00000000-0002-0000-0000-000006000000}">
      <formula1>"普通,加密"</formula1>
    </dataValidation>
    <dataValidation type="list" allowBlank="1" showInputMessage="1" showErrorMessage="1" sqref="I54" xr:uid="{00000000-0002-0000-0000-000007000000}">
      <formula1>"SAS SSD,NVMe SSD"</formula1>
    </dataValidation>
    <dataValidation type="list" allowBlank="1" showInputMessage="1" showErrorMessage="1" sqref="F50" xr:uid="{00000000-0002-0000-0000-000008000000}">
      <formula1>"2,3"</formula1>
    </dataValidation>
    <dataValidation type="list" allowBlank="1" showInputMessage="1" showErrorMessage="1" sqref="E18:E19" xr:uid="{00000000-0002-0000-0000-000009000000}">
      <formula1>"IPv4,IPv6"</formula1>
    </dataValidation>
    <dataValidation type="list" allowBlank="1" showInputMessage="1" showErrorMessage="1" sqref="B11" xr:uid="{00000000-0002-0000-0000-00000A000000}">
      <formula1>"块,融合"</formula1>
    </dataValidation>
    <dataValidation type="list" allowBlank="1" showInputMessage="1" showErrorMessage="1" sqref="G54" xr:uid="{00000000-0002-0000-0000-00000B000000}">
      <formula1>"热,温,冷"</formula1>
    </dataValidation>
    <dataValidation type="list" allowBlank="1" showInputMessage="1" showErrorMessage="1" sqref="C46" xr:uid="{00000000-0002-0000-0000-00000C000000}">
      <formula1>"物理端口,绑定端口"</formula1>
    </dataValidation>
    <dataValidation type="list" allowBlank="1" showInputMessage="1" showErrorMessage="1" sqref="B29 B34" xr:uid="{00000000-0002-0000-0000-00000D000000}">
      <formula1>"RDMA over Converged Ethernet(RoCE),TCP,InfiniBand"</formula1>
    </dataValidation>
    <dataValidation type="list" allowBlank="1" showInputMessage="1" showErrorMessage="1" sqref="B31 B36" xr:uid="{00000000-0002-0000-0000-00000E000000}">
      <formula1>"使用VLAN头部的PCP位,使用IP头部的DSCP位"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23"/>
  <sheetViews>
    <sheetView zoomScaleNormal="100" workbookViewId="0">
      <selection activeCell="A3" sqref="A3"/>
    </sheetView>
  </sheetViews>
  <sheetFormatPr defaultRowHeight="14.25" x14ac:dyDescent="0.15"/>
  <cols>
    <col min="1" max="1" width="18.375" style="25" customWidth="1"/>
    <col min="2" max="6" width="0" style="25" hidden="1" customWidth="1"/>
    <col min="7" max="7" width="13.75" style="25" hidden="1" customWidth="1"/>
    <col min="8" max="8" width="15.375" style="25" customWidth="1"/>
    <col min="9" max="9" width="0.125" style="25" customWidth="1"/>
    <col min="10" max="10" width="11.25" style="25" bestFit="1" customWidth="1"/>
    <col min="11" max="12" width="9" style="25"/>
    <col min="13" max="13" width="13.25" style="25" customWidth="1"/>
    <col min="14" max="14" width="13.625" style="25" customWidth="1"/>
    <col min="15" max="15" width="15.375" style="25" bestFit="1" customWidth="1"/>
    <col min="16" max="17" width="13.625" style="25" customWidth="1"/>
    <col min="18" max="18" width="20.5" style="25" customWidth="1"/>
    <col min="19" max="19" width="16.125" style="25" customWidth="1"/>
    <col min="20" max="20" width="12.875" style="25" customWidth="1"/>
    <col min="21" max="21" width="17" style="25" customWidth="1"/>
    <col min="22" max="26" width="10.5" style="25" customWidth="1"/>
    <col min="27" max="28" width="10.5" style="25" hidden="1" customWidth="1"/>
    <col min="29" max="30" width="0" style="25" hidden="1" customWidth="1"/>
    <col min="31" max="32" width="9" style="25"/>
    <col min="33" max="44" width="0" style="25" hidden="1" customWidth="1"/>
    <col min="45" max="50" width="9" style="25"/>
    <col min="51" max="51" width="10.75" style="25" hidden="1" customWidth="1"/>
    <col min="52" max="52" width="35" style="25" hidden="1" customWidth="1"/>
    <col min="53" max="53" width="0" style="25" hidden="1" customWidth="1"/>
    <col min="54" max="16384" width="9" style="25"/>
  </cols>
  <sheetData>
    <row r="1" spans="1:52" s="1" customFormat="1" ht="17.25" customHeight="1" x14ac:dyDescent="0.15">
      <c r="A1" s="68" t="s">
        <v>138</v>
      </c>
      <c r="B1" s="66" t="s">
        <v>94</v>
      </c>
      <c r="C1" s="66" t="s">
        <v>95</v>
      </c>
      <c r="D1" s="71" t="s">
        <v>65</v>
      </c>
      <c r="E1" s="71" t="s">
        <v>10</v>
      </c>
      <c r="F1" s="71" t="s">
        <v>96</v>
      </c>
      <c r="G1" s="71" t="s">
        <v>84</v>
      </c>
      <c r="H1" s="71" t="s">
        <v>151</v>
      </c>
      <c r="I1" s="71" t="s">
        <v>14</v>
      </c>
      <c r="J1" s="71" t="s">
        <v>15</v>
      </c>
      <c r="K1" s="73" t="s">
        <v>97</v>
      </c>
      <c r="L1" s="66" t="s">
        <v>16</v>
      </c>
      <c r="M1" s="71" t="s">
        <v>139</v>
      </c>
      <c r="N1" s="71" t="s">
        <v>98</v>
      </c>
      <c r="O1" s="75" t="s">
        <v>140</v>
      </c>
      <c r="P1" s="75" t="s">
        <v>141</v>
      </c>
      <c r="Q1" s="75" t="s">
        <v>123</v>
      </c>
      <c r="R1" s="75" t="s">
        <v>142</v>
      </c>
      <c r="S1" s="77" t="s">
        <v>143</v>
      </c>
      <c r="T1" s="75" t="s">
        <v>99</v>
      </c>
      <c r="U1" s="77" t="s">
        <v>100</v>
      </c>
      <c r="V1" s="78" t="s">
        <v>101</v>
      </c>
      <c r="W1" s="79"/>
      <c r="X1" s="79"/>
      <c r="Y1" s="79"/>
      <c r="Z1" s="79"/>
      <c r="AA1" s="79"/>
      <c r="AB1" s="80"/>
      <c r="AC1" s="65" t="s">
        <v>7</v>
      </c>
      <c r="AD1" s="65"/>
      <c r="AE1" s="65"/>
      <c r="AF1" s="65"/>
      <c r="AG1" s="65"/>
      <c r="AH1" s="65"/>
      <c r="AI1" s="81" t="s">
        <v>102</v>
      </c>
      <c r="AJ1" s="81"/>
      <c r="AK1" s="81"/>
      <c r="AL1" s="81"/>
      <c r="AM1" s="81"/>
      <c r="AN1" s="65" t="s">
        <v>103</v>
      </c>
      <c r="AO1" s="65"/>
      <c r="AP1" s="65"/>
      <c r="AQ1" s="65"/>
      <c r="AR1" s="65"/>
      <c r="AZ1" s="25" t="s">
        <v>124</v>
      </c>
    </row>
    <row r="2" spans="1:52" s="1" customFormat="1" ht="17.25" x14ac:dyDescent="0.15">
      <c r="A2" s="69"/>
      <c r="B2" s="70"/>
      <c r="C2" s="70"/>
      <c r="D2" s="72"/>
      <c r="E2" s="72"/>
      <c r="F2" s="72"/>
      <c r="G2" s="72"/>
      <c r="H2" s="72"/>
      <c r="I2" s="72"/>
      <c r="J2" s="72"/>
      <c r="K2" s="74"/>
      <c r="L2" s="67"/>
      <c r="M2" s="72"/>
      <c r="N2" s="72"/>
      <c r="O2" s="76"/>
      <c r="P2" s="76"/>
      <c r="Q2" s="76"/>
      <c r="R2" s="76"/>
      <c r="S2" s="76"/>
      <c r="T2" s="76"/>
      <c r="U2" s="76"/>
      <c r="V2" s="31" t="s">
        <v>144</v>
      </c>
      <c r="W2" s="27" t="s">
        <v>145</v>
      </c>
      <c r="X2" s="27" t="s">
        <v>104</v>
      </c>
      <c r="Y2" s="27" t="s">
        <v>146</v>
      </c>
      <c r="Z2" s="27" t="s">
        <v>147</v>
      </c>
      <c r="AA2" s="27" t="s">
        <v>105</v>
      </c>
      <c r="AB2" s="27" t="s">
        <v>106</v>
      </c>
      <c r="AC2" s="28" t="s">
        <v>107</v>
      </c>
      <c r="AD2" s="28" t="s">
        <v>108</v>
      </c>
      <c r="AE2" s="28" t="s">
        <v>148</v>
      </c>
      <c r="AF2" s="28" t="s">
        <v>149</v>
      </c>
      <c r="AG2" s="28" t="s">
        <v>105</v>
      </c>
      <c r="AH2" s="28" t="s">
        <v>109</v>
      </c>
      <c r="AI2" s="29" t="s">
        <v>107</v>
      </c>
      <c r="AJ2" s="29" t="s">
        <v>108</v>
      </c>
      <c r="AK2" s="29" t="s">
        <v>83</v>
      </c>
      <c r="AL2" s="29" t="s">
        <v>150</v>
      </c>
      <c r="AM2" s="29" t="s">
        <v>5</v>
      </c>
      <c r="AN2" s="28" t="s">
        <v>107</v>
      </c>
      <c r="AO2" s="28" t="s">
        <v>108</v>
      </c>
      <c r="AP2" s="28" t="s">
        <v>110</v>
      </c>
      <c r="AQ2" s="28" t="s">
        <v>4</v>
      </c>
      <c r="AR2" s="2" t="s">
        <v>5</v>
      </c>
      <c r="AZ2" s="25" t="s">
        <v>125</v>
      </c>
    </row>
    <row r="3" spans="1:52" ht="17.25" x14ac:dyDescent="0.15">
      <c r="A3" s="26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0"/>
      <c r="Z3" s="32"/>
      <c r="AA3" s="32"/>
      <c r="AB3" s="32"/>
      <c r="AC3" s="32"/>
      <c r="AD3" s="32"/>
      <c r="AE3" s="30"/>
      <c r="AF3" s="32"/>
      <c r="AG3" s="32"/>
      <c r="AH3" s="32"/>
      <c r="AI3" s="32"/>
      <c r="AJ3" s="32"/>
      <c r="AK3" s="30"/>
      <c r="AL3" s="32"/>
      <c r="AM3" s="32"/>
      <c r="AN3" s="32"/>
      <c r="AO3" s="32"/>
      <c r="AP3" s="30"/>
      <c r="AQ3" s="32"/>
      <c r="AR3" s="32"/>
      <c r="AZ3" s="25" t="s">
        <v>126</v>
      </c>
    </row>
    <row r="4" spans="1:52" x14ac:dyDescent="0.15">
      <c r="A4" s="33"/>
      <c r="B4" s="33"/>
      <c r="C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Z4" s="25" t="s">
        <v>127</v>
      </c>
    </row>
    <row r="5" spans="1:52" x14ac:dyDescent="0.15">
      <c r="AZ5" s="25" t="s">
        <v>128</v>
      </c>
    </row>
    <row r="6" spans="1:52" x14ac:dyDescent="0.15">
      <c r="AZ6" s="25" t="s">
        <v>129</v>
      </c>
    </row>
    <row r="7" spans="1:52" x14ac:dyDescent="0.15">
      <c r="AZ7" s="25" t="s">
        <v>130</v>
      </c>
    </row>
    <row r="8" spans="1:52" x14ac:dyDescent="0.15">
      <c r="AZ8" s="25" t="s">
        <v>131</v>
      </c>
    </row>
    <row r="9" spans="1:52" x14ac:dyDescent="0.15">
      <c r="AZ9" s="25" t="s">
        <v>132</v>
      </c>
    </row>
    <row r="10" spans="1:52" x14ac:dyDescent="0.15">
      <c r="AZ10" s="25" t="s">
        <v>133</v>
      </c>
    </row>
    <row r="11" spans="1:52" x14ac:dyDescent="0.15">
      <c r="AZ11" s="25" t="s">
        <v>134</v>
      </c>
    </row>
    <row r="12" spans="1:52" x14ac:dyDescent="0.15">
      <c r="AZ12" s="25" t="s">
        <v>135</v>
      </c>
    </row>
    <row r="13" spans="1:52" x14ac:dyDescent="0.15">
      <c r="AZ13" s="25" t="s">
        <v>136</v>
      </c>
    </row>
    <row r="14" spans="1:52" x14ac:dyDescent="0.15">
      <c r="AZ14" s="43" t="s">
        <v>137</v>
      </c>
    </row>
    <row r="15" spans="1:52" x14ac:dyDescent="0.15">
      <c r="AZ15" s="43" t="s">
        <v>159</v>
      </c>
    </row>
    <row r="16" spans="1:52" x14ac:dyDescent="0.15">
      <c r="AZ16" s="43" t="s">
        <v>153</v>
      </c>
    </row>
    <row r="17" spans="52:52" x14ac:dyDescent="0.15">
      <c r="AZ17" s="43" t="s">
        <v>157</v>
      </c>
    </row>
    <row r="18" spans="52:52" x14ac:dyDescent="0.15">
      <c r="AZ18" s="43" t="s">
        <v>156</v>
      </c>
    </row>
    <row r="19" spans="52:52" x14ac:dyDescent="0.15">
      <c r="AZ19" s="43" t="s">
        <v>155</v>
      </c>
    </row>
    <row r="20" spans="52:52" x14ac:dyDescent="0.15">
      <c r="AZ20" s="25" t="s">
        <v>154</v>
      </c>
    </row>
    <row r="21" spans="52:52" x14ac:dyDescent="0.15">
      <c r="AZ21" s="82" t="s">
        <v>160</v>
      </c>
    </row>
    <row r="22" spans="52:52" x14ac:dyDescent="0.15">
      <c r="AZ22" s="82" t="s">
        <v>161</v>
      </c>
    </row>
    <row r="23" spans="52:52" x14ac:dyDescent="0.15">
      <c r="AZ23" s="82" t="s">
        <v>162</v>
      </c>
    </row>
  </sheetData>
  <mergeCells count="25">
    <mergeCell ref="AC1:AH1"/>
    <mergeCell ref="AI1:AM1"/>
    <mergeCell ref="P1:P2"/>
    <mergeCell ref="S1:S2"/>
    <mergeCell ref="M1:M2"/>
    <mergeCell ref="N1:N2"/>
    <mergeCell ref="O1:O2"/>
    <mergeCell ref="R1:R2"/>
    <mergeCell ref="Q1:Q2"/>
    <mergeCell ref="AN1:AR1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T1:T2"/>
    <mergeCell ref="U1:U2"/>
    <mergeCell ref="V1:AB1"/>
  </mergeCells>
  <phoneticPr fontId="1" type="noConversion"/>
  <dataValidations count="7">
    <dataValidation type="list" allowBlank="1" showInputMessage="1" showErrorMessage="1" sqref="O3:O1048576" xr:uid="{00000000-0002-0000-0100-000000000000}">
      <formula1>"Y,N"</formula1>
    </dataValidation>
    <dataValidation type="list" allowBlank="1" showInputMessage="1" showErrorMessage="1" sqref="T3:T1048576" xr:uid="{00000000-0002-0000-0100-000002000000}">
      <formula1>"SSD卡&amp;NVMe SSD,SSD盘"</formula1>
    </dataValidation>
    <dataValidation type="list" allowBlank="1" showInputMessage="1" showErrorMessage="1" sqref="AK3:AK1048576 Y3:Y1048576 AE3:AE1048576 Y1 AE1 AK1 AP1 AP3:AP1048576" xr:uid="{00000000-0002-0000-0100-000003000000}">
      <formula1>"IPv4,IPv6"</formula1>
    </dataValidation>
    <dataValidation type="list" allowBlank="1" showInputMessage="1" showErrorMessage="1" sqref="R3:R1048576" xr:uid="{00000000-0002-0000-0100-000004000000}">
      <formula1>"SAS盘,SAS加密盘,SATA盘,SATA加密盘,SSD盘,SSD卡&amp;NVMe SSD(通用盘),SSD卡&amp;NVMe SSD(动态OP盘)"</formula1>
    </dataValidation>
    <dataValidation type="list" allowBlank="1" showInputMessage="1" showErrorMessage="1" sqref="Q3:Q1048576" xr:uid="{00000000-0002-0000-0100-000005000000}">
      <formula1>"融合,块"</formula1>
    </dataValidation>
    <dataValidation type="list" allowBlank="1" showInputMessage="1" showErrorMessage="1" sqref="A3:A1048576" xr:uid="{00000000-0002-0000-0100-000006000000}">
      <formula1>$AZ$1:$AZ$23</formula1>
    </dataValidation>
    <dataValidation type="list" allowBlank="1" showInputMessage="1" showErrorMessage="1" sqref="P1:P1048576" xr:uid="{979CE691-91DC-4248-BA42-2E2F9CFB44C7}">
      <formula1>"扩容硬盘,扩容节点,新建存储池"</formula1>
    </dataValidation>
  </dataValidation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集群信息</vt:lpstr>
      <vt:lpstr>扩容信息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2024-10-12T01:15:56Z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(3)B2Gj4LnChSO7W6SK/3q5FTiUJSBOERUsVeuXzbTtNz1TrcrrZN+9uN1rF6dQADg/ULsXS/8S
+tnMkMJCxdYhTU6W8RqUw1sKbWYQTHJWH7ZUbn7CRGvfFEXO8G/3M56QYeLL7pq0p+CCUugr
eTfP6wu5B7r/9DK0LPCF7SbBjDyPRCNNQa3m4qE7yFAGsdZ0pYsaWQcpm4Zq7ShYjbykOoLA
vWnPhv4tdwan1Au/Mc</vt:lpwstr>
  </property>
  <property fmtid="{D5CDD505-2E9C-101B-9397-08002B2CF9AE}" pid="7" name="_2015_ms_pID_7253431">
    <vt:lpwstr>ITdWI3l9MPfok4WbTarF77ySkkUS8ZerON/s6FZ4Xj5IAt3EKAPeV8
ueVgaxMi77P/EOa5Uhuc2VgdbrWS0RGkjg7YzhAjGp8MeEyLH9JAuIaJLStWFU8G1jFADRb0
bWAZNcFTOCUJVv6oPz1vRsnrj++YyaXt93RyNmNTlYfnOwsVS4l5u/UREdrv3GUauHxqgKlL
3WGYpgYKwDOtxZ4ksiB0VA3HpXzKkJ2ffXSa</vt:lpwstr>
  </property>
  <property fmtid="{D5CDD505-2E9C-101B-9397-08002B2CF9AE}" pid="8" name="_2015_ms_pID_7253432">
    <vt:lpwstr>Rg==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1677135236</vt:lpwstr>
  </property>
</Properties>
</file>