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z30048434\Desktop\1030模版\"/>
    </mc:Choice>
  </mc:AlternateContent>
  <xr:revisionPtr revIDLastSave="0" documentId="13_ncr:1_{05F195AF-EEB2-45AB-A818-1D6D0A3C1002}" xr6:coauthVersionLast="36" xr6:coauthVersionMax="36" xr10:uidLastSave="{00000000-0000-0000-0000-000000000000}"/>
  <bookViews>
    <workbookView xWindow="0" yWindow="0" windowWidth="0" windowHeight="17775" tabRatio="645" xr2:uid="{00000000-000D-0000-FFFF-FFFF00000000}"/>
  </bookViews>
  <sheets>
    <sheet name="封面" sheetId="4" r:id="rId1"/>
    <sheet name="FusionCompute列表" sheetId="5" r:id="rId2"/>
    <sheet name="FusionCompute主机列表" sheetId="6" r:id="rId3"/>
    <sheet name="eDME列表" sheetId="7" r:id="rId4"/>
    <sheet name="UltraVR列表" sheetId="8" r:id="rId5"/>
    <sheet name="eBackup列表" sheetId="9" r:id="rId6"/>
    <sheet name="eBackup虚拟机平面列表" sheetId="10" r:id="rId7"/>
    <sheet name="eDataInsight列表" sheetId="11" r:id="rId8"/>
    <sheet name="eDataInsight虚拟机平面列表" sheetId="12" r:id="rId9"/>
    <sheet name="eDataInsight组件列表" sheetId="13" r:id="rId10"/>
    <sheet name="HiCloud参数" sheetId="14" r:id="rId11"/>
    <sheet name="HiCloud虚拟机参数" sheetId="15" r:id="rId12"/>
    <sheet name="SFS参数" sheetId="16" r:id="rId13"/>
    <sheet name="SFS虚拟机参数" sheetId="17" r:id="rId14"/>
    <sheet name="SDN参数" sheetId="18" r:id="rId15"/>
    <sheet name="SDN虚拟机参数" sheetId="19" r:id="rId16"/>
    <sheet name="eCampusCore参数" sheetId="20" r:id="rId17"/>
    <sheet name="eCampusCore虚拟机参数" sheetId="21" r:id="rId18"/>
    <sheet name="数据选项页" sheetId="3" state="hidden" r:id="rId19"/>
  </sheets>
  <definedNames>
    <definedName name="Sansec">数据选项页!$M$5</definedName>
    <definedName name="Westone">数据选项页!$L$5</definedName>
    <definedName name="按规模否">数据选项页!$H$12</definedName>
    <definedName name="按规模是">数据选项页!$F$12:$F$13</definedName>
    <definedName name="澳大利亚">数据选项页!$F$21:$F$32</definedName>
    <definedName name="北极">数据选项页!$D$21</definedName>
    <definedName name="大西洋">数据选项页!$E$21:$E$30</definedName>
    <definedName name="非洲">数据选项页!$A$21:$A$71</definedName>
    <definedName name="否">数据选项页!$E$8:$E$9</definedName>
    <definedName name="否按规模">数据选项页!$H$8:$H$9</definedName>
    <definedName name="否自定义">数据选项页!$I$8</definedName>
    <definedName name="美洲">数据选项页!$B$21:$B$168</definedName>
    <definedName name="南极洲">数据选项页!$C$21:$C$31</definedName>
    <definedName name="欧洲">数据选项页!$H$21:$H$75</definedName>
    <definedName name="是">数据选项页!$D$8:$D$9</definedName>
    <definedName name="是按规模">数据选项页!$F$8:$F$9</definedName>
    <definedName name="是自定义">数据选项页!$G$8</definedName>
    <definedName name="太平洋">数据选项页!$J$21:$J$58</definedName>
    <definedName name="亚洲">数据选项页!$G$21:$G$98</definedName>
    <definedName name="印度洋">数据选项页!$I$21:$I$31</definedName>
    <definedName name="自定义否">数据选项页!$I$12</definedName>
    <definedName name="自定义是">数据选项页!$G$12</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zhouchao (AN)</author>
  </authors>
  <commentList>
    <comment ref="A1" authorId="0" shapeId="0" xr:uid="{00000000-0006-0000-0200-000001000000}">
      <text>
        <r>
          <rPr>
            <sz val="9"/>
            <rFont val="宋体"/>
            <family val="3"/>
            <charset val="134"/>
          </rPr>
          <t>当前支持最大解析数量为100个主机节点</t>
        </r>
      </text>
    </comment>
    <comment ref="A2" authorId="0" shapeId="0" xr:uid="{00000000-0006-0000-0200-000002000000}">
      <text>
        <r>
          <rPr>
            <sz val="9"/>
            <rFont val="宋体"/>
            <family val="3"/>
            <charset val="134"/>
          </rPr>
          <t>该参数为必填项，用于唯一标识一台主机。只能包含数字、字母、中划线、下划线，必须以字母或数字开头，长度不大于63个字符。</t>
        </r>
      </text>
    </comment>
    <comment ref="B2" authorId="0" shapeId="0" xr:uid="{00000000-0006-0000-0200-000003000000}">
      <text>
        <r>
          <rPr>
            <sz val="9"/>
            <rFont val="宋体"/>
            <family val="3"/>
            <charset val="134"/>
          </rPr>
          <t>该参数为可选项，主机上用于提供PXE方式安装操作系统的物理网口的MAC值，如果安装前需要对主机指定网络配置，则用户需要预先获取该值以标识主机，获取方法请参考主机对应的硬件资料。</t>
        </r>
      </text>
    </comment>
    <comment ref="C2" authorId="0" shapeId="0" xr:uid="{00000000-0006-0000-0200-000004000000}">
      <text>
        <r>
          <rPr>
            <sz val="9"/>
            <rFont val="宋体"/>
            <family val="3"/>
            <charset val="134"/>
          </rPr>
          <t>该参数为必填项，BMC IP为主机备节点服务器的BMC系统地址。</t>
        </r>
      </text>
    </comment>
    <comment ref="D2" authorId="0" shapeId="0" xr:uid="{00000000-0006-0000-0200-000005000000}">
      <text>
        <r>
          <rPr>
            <sz val="9"/>
            <rFont val="宋体"/>
            <family val="3"/>
            <charset val="134"/>
          </rPr>
          <t>该参数为必填项，登录BMC的用户名，用于安装操作系统时发送相关指令前的鉴权。</t>
        </r>
      </text>
    </comment>
    <comment ref="E2" authorId="0" shapeId="0" xr:uid="{00000000-0006-0000-0200-000006000000}">
      <text>
        <r>
          <rPr>
            <sz val="9"/>
            <rFont val="宋体"/>
            <family val="3"/>
            <charset val="134"/>
          </rPr>
          <t>该参数为必填项登录BMC的密码，用于安装操作系统时发送相关指令前的鉴权。</t>
        </r>
      </text>
    </comment>
    <comment ref="F2" authorId="0" shapeId="0" xr:uid="{00000000-0006-0000-0200-000007000000}">
      <text>
        <r>
          <rPr>
            <sz val="9"/>
            <rFont val="宋体"/>
            <family val="3"/>
            <charset val="134"/>
          </rPr>
          <t>如果作为管理节点，该参数必填。作为非管理节点，如果不填写，会使用DHCP分配的IP地址，如果填写则使用该IP地址进行配置。</t>
        </r>
      </text>
    </comment>
    <comment ref="G2" authorId="0" shapeId="0" xr:uid="{00000000-0006-0000-0200-000008000000}">
      <text>
        <r>
          <rPr>
            <sz val="9"/>
            <rFont val="宋体"/>
            <family val="3"/>
            <charset val="134"/>
          </rPr>
          <t>如果不填写，会使用DHCP的子网掩码，如果填写则使用该子网掩码进行配置。</t>
        </r>
      </text>
    </comment>
    <comment ref="H2" authorId="0" shapeId="0" xr:uid="{00000000-0006-0000-0200-000009000000}">
      <text>
        <r>
          <rPr>
            <sz val="9"/>
            <rFont val="宋体"/>
            <family val="3"/>
            <charset val="134"/>
          </rPr>
          <t>如果不填写，会使用DHCP的网关，如果填写则使用该网关进行配置。</t>
        </r>
      </text>
    </comment>
    <comment ref="I2" authorId="1" shapeId="0" xr:uid="{00000000-0006-0000-0200-00000A000000}">
      <text>
        <r>
          <rPr>
            <sz val="9"/>
            <rFont val="宋体"/>
            <family val="3"/>
            <charset val="134"/>
          </rPr>
          <t xml:space="preserve">指定CNA主机所属的集群名称，如果是管理节点则默认加入管理集群，该字段填写内容无效。如果是非管理节点填写的集群名称如果不存在则自动创建该集群并将主机加入该集群，如果不填写非管理节点的所属集群，则不会加入任何集群。
</t>
        </r>
      </text>
    </comment>
    <comment ref="J2" authorId="0" shapeId="0" xr:uid="{00000000-0006-0000-0200-00000B000000}">
      <text>
        <r>
          <rPr>
            <sz val="9"/>
            <rFont val="宋体"/>
            <family val="3"/>
            <charset val="134"/>
          </rPr>
          <t>默认为0, 可不修改, 数值范围最小为0，最大为4094。不指定时，交换机对应端口</t>
        </r>
        <r>
          <rPr>
            <sz val="9"/>
            <rFont val="宋体"/>
            <family val="3"/>
            <charset val="134"/>
          </rPr>
          <t>VLAN</t>
        </r>
        <r>
          <rPr>
            <sz val="9"/>
            <rFont val="宋体"/>
            <family val="3"/>
            <charset val="134"/>
          </rPr>
          <t>为“</t>
        </r>
        <r>
          <rPr>
            <sz val="9"/>
            <rFont val="宋体"/>
            <family val="3"/>
            <charset val="134"/>
          </rPr>
          <t>untagged</t>
        </r>
        <r>
          <rPr>
            <sz val="9"/>
            <rFont val="宋体"/>
            <family val="3"/>
            <charset val="134"/>
          </rPr>
          <t>”类型，指定</t>
        </r>
        <r>
          <rPr>
            <sz val="9"/>
            <rFont val="宋体"/>
            <family val="3"/>
            <charset val="134"/>
          </rPr>
          <t>VLAN</t>
        </r>
        <r>
          <rPr>
            <sz val="9"/>
            <rFont val="宋体"/>
            <family val="3"/>
            <charset val="134"/>
          </rPr>
          <t>时，交换机对应端口</t>
        </r>
        <r>
          <rPr>
            <sz val="9"/>
            <rFont val="宋体"/>
            <family val="3"/>
            <charset val="134"/>
          </rPr>
          <t>VLAN</t>
        </r>
        <r>
          <rPr>
            <sz val="9"/>
            <rFont val="宋体"/>
            <family val="3"/>
            <charset val="134"/>
          </rPr>
          <t>为“</t>
        </r>
        <r>
          <rPr>
            <sz val="9"/>
            <rFont val="宋体"/>
            <family val="3"/>
            <charset val="134"/>
          </rPr>
          <t>tagged</t>
        </r>
        <r>
          <rPr>
            <sz val="9"/>
            <rFont val="宋体"/>
            <family val="3"/>
            <charset val="134"/>
          </rPr>
          <t>”类型。</t>
        </r>
      </text>
    </comment>
    <comment ref="K2" authorId="0" shapeId="0" xr:uid="{00000000-0006-0000-0200-00000C000000}">
      <text>
        <r>
          <rPr>
            <sz val="9"/>
            <rFont val="宋体"/>
            <family val="3"/>
            <charset val="134"/>
          </rPr>
          <t>默认为第一个CNA作为部署节点
不填写默认为否</t>
        </r>
      </text>
    </comment>
    <comment ref="L2" authorId="0" shapeId="0" xr:uid="{00000000-0006-0000-0200-00000D000000}">
      <text>
        <r>
          <rPr>
            <sz val="9"/>
            <rFont val="宋体"/>
            <family val="3"/>
            <charset val="134"/>
          </rPr>
          <t>作为管理节点会被加入FusionCompute的默认管理集群，同时管理节点才能提供给DME创建虚拟机
不填写默认为否</t>
        </r>
      </text>
    </comment>
    <comment ref="M2" authorId="0" shapeId="0" xr:uid="{00000000-0006-0000-0200-00000E000000}">
      <text>
        <r>
          <rPr>
            <sz val="9"/>
            <rFont val="宋体"/>
            <family val="3"/>
            <charset val="134"/>
          </rPr>
          <t>当前节点为首节点，管理IP配置需要指定网口，可登录iBMC查看，如eth0。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zhouchao (AN)</author>
    <author>z30024985</author>
  </authors>
  <commentList>
    <comment ref="A1" authorId="0" shapeId="0" xr:uid="{00000000-0006-0000-0600-000001000000}">
      <text>
        <r>
          <rPr>
            <sz val="9"/>
            <rFont val="宋体"/>
            <family val="3"/>
            <charset val="134"/>
          </rPr>
          <t>虚拟机规划的网络平面的信息</t>
        </r>
      </text>
    </comment>
    <comment ref="B2" authorId="0" shapeId="0" xr:uid="{00000000-0006-0000-0600-000002000000}">
      <text>
        <r>
          <rPr>
            <sz val="9"/>
            <rFont val="宋体"/>
            <family val="3"/>
            <charset val="134"/>
          </rPr>
          <t>虚拟机规划的网络平面名称，不允许修改。</t>
        </r>
      </text>
    </comment>
    <comment ref="C2" authorId="0" shapeId="0" xr:uid="{00000000-0006-0000-0600-000003000000}">
      <text>
        <r>
          <rPr>
            <sz val="9"/>
            <rFont val="宋体"/>
            <family val="3"/>
            <charset val="134"/>
          </rPr>
          <t>各个平面的IP地址，必填。</t>
        </r>
      </text>
    </comment>
    <comment ref="D2" authorId="0" shapeId="0" xr:uid="{00000000-0006-0000-0600-000004000000}">
      <text>
        <r>
          <rPr>
            <sz val="9"/>
            <rFont val="宋体"/>
            <family val="3"/>
            <charset val="134"/>
          </rPr>
          <t>各个平面的子网掩码，必填。</t>
        </r>
      </text>
    </comment>
    <comment ref="E2" authorId="0" shapeId="0" xr:uid="{00000000-0006-0000-0600-000005000000}">
      <text>
        <r>
          <rPr>
            <sz val="9"/>
            <rFont val="宋体"/>
            <family val="3"/>
            <charset val="134"/>
          </rPr>
          <t>各个平面的子网网关，除管理平面需要填写外，其他都无需填写。</t>
        </r>
      </text>
    </comment>
    <comment ref="F2" authorId="0" shapeId="0" xr:uid="{00000000-0006-0000-0600-000006000000}">
      <text>
        <r>
          <rPr>
            <sz val="9"/>
            <rFont val="宋体"/>
            <family val="3"/>
            <charset val="134"/>
          </rPr>
          <t>内部通讯平面的浮动IP地址，只有内部通讯平面需要填写，其他平面无需填写。并且组网的eBackup虚拟机的内部通讯平面浮动IP地址要一致</t>
        </r>
      </text>
    </comment>
    <comment ref="G2" authorId="0" shapeId="0" xr:uid="{00000000-0006-0000-0600-000007000000}">
      <text>
        <r>
          <rPr>
            <sz val="9"/>
            <rFont val="宋体"/>
            <family val="3"/>
            <charset val="134"/>
          </rPr>
          <t>如果需要配置IP路由信息，则需要填写目的网络。</t>
        </r>
      </text>
    </comment>
    <comment ref="H2" authorId="0" shapeId="0" xr:uid="{00000000-0006-0000-0600-000008000000}">
      <text>
        <r>
          <rPr>
            <sz val="9"/>
            <rFont val="宋体"/>
            <family val="3"/>
            <charset val="134"/>
          </rPr>
          <t>如果需要配置IP路由信息，则需要填写目的网络掩码</t>
        </r>
      </text>
    </comment>
    <comment ref="I2" authorId="1" shapeId="0" xr:uid="{00000000-0006-0000-0600-000009000000}">
      <text>
        <r>
          <rPr>
            <sz val="9"/>
            <rFont val="宋体"/>
            <family val="3"/>
            <charset val="134"/>
          </rPr>
          <t xml:space="preserve">如果需要配置IP路由信息，则需要填写目的网络网关
</t>
        </r>
      </text>
    </comment>
    <comment ref="J2" authorId="0" shapeId="0" xr:uid="{00000000-0006-0000-0600-00000A000000}">
      <text>
        <r>
          <rPr>
            <sz val="9"/>
            <rFont val="宋体"/>
            <family val="3"/>
            <charset val="134"/>
          </rPr>
          <t>各个网络平面的分布式交换机的端口组名称，如果是管理平面，则填写managePortgroup,其他自定义的分布式交换机端口组名称则根据FusionCompute上的实际名称填写。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1" authorId="0" shapeId="0" xr:uid="{00000000-0006-0000-0800-000001000000}">
      <text>
        <r>
          <rPr>
            <sz val="9"/>
            <rFont val="宋体"/>
            <family val="3"/>
            <charset val="134"/>
          </rPr>
          <t>当前支持最大解析数量为100个主机节点</t>
        </r>
      </text>
    </comment>
    <comment ref="A2" authorId="0" shapeId="0" xr:uid="{00000000-0006-0000-0800-000002000000}">
      <text>
        <r>
          <rPr>
            <sz val="9"/>
            <rFont val="宋体"/>
            <family val="3"/>
            <charset val="134"/>
          </rPr>
          <t>该参数为必填项，用于唯一标识一台主机。
例如:
cloudsop1, cloudsop2, cloudsop3;
ndp1,ndp2,ndp3...</t>
        </r>
      </text>
    </comment>
    <comment ref="B2" authorId="0" shapeId="0" xr:uid="{00000000-0006-0000-0800-000003000000}">
      <text>
        <r>
          <rPr>
            <sz val="9"/>
            <rFont val="宋体"/>
            <family val="3"/>
            <charset val="134"/>
          </rPr>
          <t>eDataInsight虚拟机模板所属CNA，模板上传到FusionCompute所在的CNA名称。</t>
        </r>
      </text>
    </comment>
    <comment ref="C2" authorId="0" shapeId="0" xr:uid="{00000000-0006-0000-0800-000004000000}">
      <text>
        <r>
          <rPr>
            <sz val="9"/>
            <rFont val="宋体"/>
            <family val="3"/>
            <charset val="134"/>
          </rPr>
          <t>虚拟机类型：
cloudSop
computeNode</t>
        </r>
      </text>
    </comment>
    <comment ref="D2" authorId="0" shapeId="0" xr:uid="{00000000-0006-0000-0800-000005000000}">
      <text>
        <r>
          <rPr>
            <sz val="9"/>
            <rFont val="宋体"/>
            <family val="3"/>
            <charset val="134"/>
          </rPr>
          <t>虚拟机管理平面的IP地址。
computeNode类型的主机没有管理面IP。</t>
        </r>
      </text>
    </comment>
    <comment ref="E2" authorId="0" shapeId="0" xr:uid="{08D84F71-CD83-4EBC-A264-967F686B57D7}">
      <text>
        <r>
          <rPr>
            <sz val="9"/>
            <color indexed="81"/>
            <rFont val="宋体"/>
            <family val="3"/>
            <charset val="134"/>
          </rPr>
          <t xml:space="preserve">eDataInsight ndp节点支持用户自定义组件，请以英文逗号分隔。可不填写，不填写时采用默认规则。若填写则必须遵从各个组件的校验规则，具体校验规则请参考eDataInsight产品文档。
</t>
        </r>
      </text>
    </comment>
    <comment ref="F2" authorId="0" shapeId="0" xr:uid="{00000000-0006-0000-0800-000006000000}">
      <text>
        <r>
          <rPr>
            <sz val="9"/>
            <rFont val="宋体"/>
            <family val="3"/>
            <charset val="134"/>
          </rPr>
          <t xml:space="preserve">cloudSop的CPU规格最少为8，computeNode的CPU规格最少为16。
</t>
        </r>
      </text>
    </comment>
    <comment ref="G2" authorId="0" shapeId="0" xr:uid="{00000000-0006-0000-0800-000007000000}">
      <text>
        <r>
          <rPr>
            <sz val="9"/>
            <rFont val="宋体"/>
            <family val="3"/>
            <charset val="134"/>
          </rPr>
          <t>cloudSop内存规格最小为32G。
computeNode内存规格最小为64G。</t>
        </r>
      </text>
    </comment>
    <comment ref="H2" authorId="0" shapeId="0" xr:uid="{00000000-0006-0000-0800-000008000000}">
      <text>
        <r>
          <rPr>
            <sz val="9"/>
            <rFont val="宋体"/>
            <family val="3"/>
            <charset val="134"/>
          </rPr>
          <t>服务磁盘的最小值是200G。</t>
        </r>
      </text>
    </comment>
    <comment ref="I2" authorId="0" shapeId="0" xr:uid="{00000000-0006-0000-0800-000009000000}">
      <text>
        <r>
          <rPr>
            <sz val="9"/>
            <rFont val="宋体"/>
            <family val="3"/>
            <charset val="134"/>
          </rPr>
          <t>数据磁盘最小为100GB。
computeNode节点数据磁盘相关校验规则请参考《eDataInsight 23.1.0 产品文档》“SmartKit工具安装”章节
cloudSop类型的主机的数据磁盘可以为0GB。</t>
        </r>
      </text>
    </comment>
    <comment ref="J2" authorId="0" shapeId="0" xr:uid="{00000000-0006-0000-0800-00000A000000}">
      <text>
        <r>
          <rPr>
            <sz val="9"/>
            <rFont val="宋体"/>
            <family val="3"/>
            <charset val="134"/>
          </rPr>
          <t>虚拟机管理业务面的IP地址。</t>
        </r>
      </text>
    </comment>
    <comment ref="K2" authorId="0" shapeId="0" xr:uid="{00000000-0006-0000-0800-00000B000000}">
      <text>
        <r>
          <rPr>
            <sz val="9"/>
            <rFont val="宋体"/>
            <family val="3"/>
            <charset val="134"/>
          </rPr>
          <t>虚拟机管理业务面的子网掩码。</t>
        </r>
      </text>
    </comment>
    <comment ref="L2" authorId="0" shapeId="0" xr:uid="{A891DB85-8840-460E-87F3-62AF4F786471}">
      <text>
        <r>
          <rPr>
            <sz val="9"/>
            <rFont val="宋体"/>
            <family val="3"/>
            <charset val="134"/>
          </rPr>
          <t xml:space="preserve">虚拟机管理业务面的端口组。
</t>
        </r>
      </text>
    </comment>
    <comment ref="M2" authorId="0" shapeId="0" xr:uid="{00000000-0006-0000-0800-00000C000000}">
      <text>
        <r>
          <rPr>
            <sz val="9"/>
            <rFont val="宋体"/>
            <family val="3"/>
            <charset val="134"/>
          </rPr>
          <t>FusionCompute提供的共享存储的名称。填写数据存储时，如需使用NoF类型存储，请确保所属CNA节点已开启1G大页内存。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00000000-0006-0000-0B00-000001000000}">
      <text>
        <r>
          <rPr>
            <sz val="9"/>
            <rFont val="宋体"/>
            <family val="3"/>
            <charset val="134"/>
          </rPr>
          <t>该参数为必填项，用于唯一标识一台主机。
例如:
paas-core
platform-node1
platform-node2
platform-node3
gkit</t>
        </r>
      </text>
    </comment>
    <comment ref="B2" authorId="0" shapeId="0" xr:uid="{00000000-0006-0000-0B00-000002000000}">
      <text>
        <r>
          <rPr>
            <sz val="9"/>
            <rFont val="宋体"/>
            <family val="3"/>
            <charset val="134"/>
          </rPr>
          <t xml:space="preserve">虚拟机类型
</t>
        </r>
      </text>
    </comment>
    <comment ref="D2" authorId="0" shapeId="0" xr:uid="{00000000-0006-0000-0B00-000003000000}">
      <text>
        <r>
          <rPr>
            <sz val="9"/>
            <rFont val="宋体"/>
            <family val="3"/>
            <charset val="134"/>
          </rPr>
          <t xml:space="preserve">HiCloud虚拟机模板所属CNA，模板上传到FusionCompute所在的CNA名称
</t>
        </r>
      </text>
    </comment>
    <comment ref="E2" authorId="0" shapeId="0" xr:uid="{00000000-0006-0000-0B00-000004000000}">
      <text>
        <r>
          <rPr>
            <sz val="9"/>
            <rFont val="宋体"/>
            <family val="3"/>
            <charset val="134"/>
          </rPr>
          <t>CNA存在的数据存储名称。</t>
        </r>
      </text>
    </comment>
    <comment ref="F2" authorId="0" shapeId="0" xr:uid="{00000000-0006-0000-0B00-000005000000}">
      <text>
        <r>
          <rPr>
            <sz val="9"/>
            <rFont val="宋体"/>
            <family val="3"/>
            <charset val="134"/>
          </rPr>
          <t>CPU规格</t>
        </r>
      </text>
    </comment>
    <comment ref="G2" authorId="0" shapeId="0" xr:uid="{00000000-0006-0000-0B00-000006000000}">
      <text>
        <r>
          <rPr>
            <sz val="9"/>
            <rFont val="宋体"/>
            <family val="3"/>
            <charset val="134"/>
          </rPr>
          <t xml:space="preserve">内存
</t>
        </r>
      </text>
    </comment>
    <comment ref="H2" authorId="0" shapeId="0" xr:uid="{00000000-0006-0000-0B00-000007000000}">
      <text>
        <r>
          <rPr>
            <sz val="9"/>
            <rFont val="宋体"/>
            <family val="3"/>
            <charset val="134"/>
          </rPr>
          <t xml:space="preserve">系统磁盘
</t>
        </r>
      </text>
    </comment>
    <comment ref="I2" authorId="0" shapeId="0" xr:uid="{00000000-0006-0000-0B00-000008000000}">
      <text>
        <r>
          <rPr>
            <sz val="9"/>
            <rFont val="宋体"/>
            <family val="3"/>
            <charset val="134"/>
          </rPr>
          <t xml:space="preserve">数据磁盘1
</t>
        </r>
      </text>
    </comment>
    <comment ref="J2" authorId="0" shapeId="0" xr:uid="{00000000-0006-0000-0B00-000009000000}">
      <text>
        <r>
          <rPr>
            <sz val="9"/>
            <rFont val="宋体"/>
            <family val="3"/>
            <charset val="134"/>
          </rPr>
          <t xml:space="preserve">数据磁盘2
</t>
        </r>
      </text>
    </comment>
    <comment ref="K2" authorId="0" shapeId="0" xr:uid="{00000000-0006-0000-0B00-00000A000000}">
      <text>
        <r>
          <rPr>
            <sz val="9"/>
            <rFont val="宋体"/>
            <family val="3"/>
            <charset val="134"/>
          </rPr>
          <t>数据磁盘3</t>
        </r>
      </text>
    </comment>
    <comment ref="L2" authorId="0" shapeId="0" xr:uid="{00000000-0006-0000-0B00-00000B000000}">
      <text>
        <r>
          <rPr>
            <sz val="9"/>
            <rFont val="宋体"/>
            <family val="3"/>
            <charset val="134"/>
          </rPr>
          <t xml:space="preserve">数据磁盘4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D42BFC99-AC2D-42A2-8E57-093A78352DE5}">
      <text>
        <r>
          <rPr>
            <sz val="9"/>
            <rFont val="宋体"/>
            <family val="3"/>
            <charset val="134"/>
          </rPr>
          <t>该参数为必填项，用于唯一标识一台主机。
例如:
SFS_DJ01
SFS_DJ02</t>
        </r>
      </text>
    </comment>
    <comment ref="B2" authorId="0" shapeId="0" xr:uid="{9E51D435-12BB-4601-9519-1F29929CCF7E}">
      <text>
        <r>
          <rPr>
            <sz val="9"/>
            <color indexed="81"/>
            <rFont val="宋体"/>
            <family val="3"/>
            <charset val="134"/>
          </rPr>
          <t>虚拟机的管理IP</t>
        </r>
      </text>
    </comment>
    <comment ref="C2" authorId="0" shapeId="0" xr:uid="{1CAE5C68-62B1-4227-965F-0837B1E56C2E}">
      <text>
        <r>
          <rPr>
            <sz val="9"/>
            <rFont val="宋体"/>
            <family val="3"/>
            <charset val="134"/>
          </rPr>
          <t xml:space="preserve">SFS虚拟机模板所属CNA，模板上传到FusionCompute所在的CNA名称
</t>
        </r>
      </text>
    </comment>
    <comment ref="D2" authorId="0" shapeId="0" xr:uid="{42F34810-CA68-4584-9AEC-D6C0EAB87630}">
      <text>
        <r>
          <rPr>
            <sz val="9"/>
            <rFont val="宋体"/>
            <family val="3"/>
            <charset val="134"/>
          </rPr>
          <t>CNA存在的数据存储名称。</t>
        </r>
      </text>
    </comment>
    <comment ref="E2" authorId="0" shapeId="0" xr:uid="{C9403CEF-A49F-4654-8149-FE47F29FF1F8}">
      <text>
        <r>
          <rPr>
            <sz val="9"/>
            <rFont val="宋体"/>
            <family val="3"/>
            <charset val="134"/>
          </rPr>
          <t>SFS虚拟机的CPU规格最少为8</t>
        </r>
      </text>
    </comment>
    <comment ref="F2" authorId="0" shapeId="0" xr:uid="{78F73BFB-5432-4673-BBFF-57A054E02DC2}">
      <text>
        <r>
          <rPr>
            <sz val="9"/>
            <rFont val="宋体"/>
            <family val="3"/>
            <charset val="134"/>
          </rPr>
          <t xml:space="preserve">SFS虚拟机的内存规格最少为8GB
</t>
        </r>
      </text>
    </comment>
    <comment ref="G2" authorId="0" shapeId="0" xr:uid="{E4641141-E25E-4F01-995D-081801A69610}">
      <text>
        <r>
          <rPr>
            <sz val="9"/>
            <rFont val="宋体"/>
            <family val="3"/>
            <charset val="134"/>
          </rPr>
          <t xml:space="preserve">SFS虚拟机的系统磁盘规格最少为240GB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9526D358-54D4-4D1E-A360-17AB3D62D7AD}">
      <text>
        <r>
          <rPr>
            <sz val="9"/>
            <rFont val="宋体"/>
            <family val="3"/>
            <charset val="134"/>
          </rPr>
          <t>该参数为必填项，用于唯一标识一台主机。
例如:
iMaster-NCE-Fabric-1
iMaster-NCE-Fabric-2
iMaster-NCE-Fabric-3</t>
        </r>
      </text>
    </comment>
    <comment ref="D2" authorId="0" shapeId="0" xr:uid="{CDB98AEC-2642-4F63-9D79-B7946302F999}">
      <text>
        <r>
          <rPr>
            <sz val="9"/>
            <rFont val="宋体"/>
            <family val="3"/>
            <charset val="134"/>
          </rPr>
          <t xml:space="preserve">SDN虚拟机和模板所属CNA，模板上传到FusionCompute所在的CNA名称
</t>
        </r>
      </text>
    </comment>
    <comment ref="E2" authorId="0" shapeId="0" xr:uid="{F41EC8CA-87A3-40E5-AFFC-D0958AAFFD0D}">
      <text>
        <r>
          <rPr>
            <sz val="9"/>
            <rFont val="宋体"/>
            <family val="3"/>
            <charset val="134"/>
          </rPr>
          <t>CNA存在的数据存储名称。</t>
        </r>
      </text>
    </comment>
    <comment ref="F2" authorId="0" shapeId="0" xr:uid="{947D88AF-BACE-4E50-85BD-35E8CA34F984}">
      <text>
        <r>
          <rPr>
            <sz val="9"/>
            <rFont val="宋体"/>
            <family val="3"/>
            <charset val="134"/>
          </rPr>
          <t>CPU规格</t>
        </r>
      </text>
    </comment>
    <comment ref="G2" authorId="0" shapeId="0" xr:uid="{E20C76E2-0760-4157-A236-E15425ED3274}">
      <text>
        <r>
          <rPr>
            <sz val="9"/>
            <rFont val="宋体"/>
            <family val="3"/>
            <charset val="134"/>
          </rPr>
          <t>内存（GB）</t>
        </r>
      </text>
    </comment>
    <comment ref="H2" authorId="0" shapeId="0" xr:uid="{E34D95E1-B826-42E9-BABA-E0A5E9DBC619}">
      <text>
        <r>
          <rPr>
            <sz val="9"/>
            <rFont val="宋体"/>
            <family val="3"/>
            <charset val="134"/>
          </rPr>
          <t>系统磁盘（GB）</t>
        </r>
      </text>
    </comment>
    <comment ref="I2" authorId="0" shapeId="0" xr:uid="{ADDE3820-7681-487F-8440-E51AEF457F3D}">
      <text>
        <r>
          <rPr>
            <sz val="9"/>
            <rFont val="宋体"/>
            <family val="3"/>
            <charset val="134"/>
          </rPr>
          <t xml:space="preserve">数据磁盘（GB）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5DD0D800-5B9E-40B7-93D7-260EA180DB3D}">
      <text>
        <r>
          <rPr>
            <sz val="9"/>
            <rFont val="宋体"/>
            <family val="3"/>
            <charset val="134"/>
          </rPr>
          <t>该参数为必填项，用于唯一标识一台主机。
例如:
installer
nfs-dns-1
nfs-dns-2
foundation-1
foundation-2
foundation-3
ops-1
ops-2
gaussv5-1
gaussv5-2</t>
        </r>
      </text>
    </comment>
    <comment ref="B2" authorId="0" shapeId="0" xr:uid="{F1F28571-07EB-4AF7-BFA7-E9890C83E71D}">
      <text>
        <r>
          <rPr>
            <sz val="9"/>
            <color indexed="81"/>
            <rFont val="宋体"/>
            <family val="3"/>
            <charset val="134"/>
          </rPr>
          <t>虚拟机的管理IP</t>
        </r>
      </text>
    </comment>
    <comment ref="C2" authorId="0" shapeId="0" xr:uid="{5DF4F62B-CC42-44DB-9342-988058BC3D29}">
      <text>
        <r>
          <rPr>
            <sz val="9"/>
            <rFont val="宋体"/>
            <family val="3"/>
            <charset val="134"/>
          </rPr>
          <t xml:space="preserve">eCampusCore虚拟机和模板所属CNA，模板上传到FusionCompute所在的CNA名称
</t>
        </r>
      </text>
    </comment>
    <comment ref="D2" authorId="0" shapeId="0" xr:uid="{7FC80941-F2F7-4FA6-8F7B-EA17560C0B5E}">
      <text>
        <r>
          <rPr>
            <sz val="9"/>
            <rFont val="宋体"/>
            <family val="3"/>
            <charset val="134"/>
          </rPr>
          <t>CNA存在的数据存储名称</t>
        </r>
      </text>
    </comment>
    <comment ref="E2" authorId="0" shapeId="0" xr:uid="{26FF83F4-7B1F-409E-A290-1995602AA6E1}">
      <text>
        <r>
          <rPr>
            <sz val="9"/>
            <rFont val="宋体"/>
            <family val="3"/>
            <charset val="134"/>
          </rPr>
          <t>CPU规格</t>
        </r>
      </text>
    </comment>
    <comment ref="F2" authorId="0" shapeId="0" xr:uid="{4929B3F0-0128-487E-B812-8F39FC464B75}">
      <text>
        <r>
          <rPr>
            <sz val="9"/>
            <rFont val="宋体"/>
            <family val="3"/>
            <charset val="134"/>
          </rPr>
          <t xml:space="preserve">内存
</t>
        </r>
      </text>
    </comment>
    <comment ref="G2" authorId="0" shapeId="0" xr:uid="{A09E6DAE-89B3-4256-A282-E7B60D48DE2C}">
      <text>
        <r>
          <rPr>
            <sz val="9"/>
            <rFont val="宋体"/>
            <family val="3"/>
            <charset val="134"/>
          </rPr>
          <t xml:space="preserve">系统磁盘
</t>
        </r>
      </text>
    </comment>
    <comment ref="H2" authorId="0" shapeId="0" xr:uid="{6E44B8E6-452C-4AD2-AB8E-9055CC6FEE64}">
      <text>
        <r>
          <rPr>
            <sz val="9"/>
            <rFont val="宋体"/>
            <family val="3"/>
            <charset val="134"/>
          </rPr>
          <t xml:space="preserve">数据磁盘1
</t>
        </r>
      </text>
    </comment>
    <comment ref="I2" authorId="0" shapeId="0" xr:uid="{926336E5-A691-4BB0-A1C1-33D2BF1EED53}">
      <text>
        <r>
          <rPr>
            <sz val="9"/>
            <rFont val="宋体"/>
            <family val="3"/>
            <charset val="134"/>
          </rPr>
          <t xml:space="preserve">数据磁盘2
</t>
        </r>
      </text>
    </comment>
    <comment ref="J2" authorId="0" shapeId="0" xr:uid="{A6EB6B61-AEA7-41B2-BD86-A5F30D807A50}">
      <text>
        <r>
          <rPr>
            <sz val="9"/>
            <rFont val="宋体"/>
            <family val="3"/>
            <charset val="134"/>
          </rPr>
          <t>数据磁盘3</t>
        </r>
      </text>
    </comment>
  </commentList>
</comments>
</file>

<file path=xl/sharedStrings.xml><?xml version="1.0" encoding="utf-8"?>
<sst xmlns="http://schemas.openxmlformats.org/spreadsheetml/2006/main" count="1979" uniqueCount="1309">
  <si>
    <t>虚拟化部署工具参数模板</t>
  </si>
  <si>
    <t>填写说明</t>
  </si>
  <si>
    <t>参数的填写格式及含义请参考参数样例和参数描述和批注</t>
  </si>
  <si>
    <t>若在参数模板中填入了不属于对应场景的参数，则不会被解析</t>
  </si>
  <si>
    <t>请勿删除Sheet页和表头</t>
  </si>
  <si>
    <t>参数模板版本</t>
  </si>
  <si>
    <t>参数分类</t>
  </si>
  <si>
    <t>参数名称</t>
  </si>
  <si>
    <t>参数值</t>
  </si>
  <si>
    <t>参数值样例</t>
  </si>
  <si>
    <t>是否必填</t>
  </si>
  <si>
    <t>参数描述</t>
  </si>
  <si>
    <t>FusionCompute基础信息</t>
  </si>
  <si>
    <t>系统名称</t>
  </si>
  <si>
    <r>
      <rPr>
        <sz val="11"/>
        <color theme="1"/>
        <rFont val="宋体"/>
        <family val="3"/>
        <charset val="134"/>
        <scheme val="minor"/>
      </rPr>
      <t>FusionCompute</t>
    </r>
    <r>
      <rPr>
        <sz val="11"/>
        <color theme="1"/>
        <rFont val="宋体"/>
        <family val="3"/>
        <charset val="134"/>
        <scheme val="minor"/>
      </rPr>
      <t>_1</t>
    </r>
  </si>
  <si>
    <t>FusionCompute_1</t>
  </si>
  <si>
    <t>必填</t>
  </si>
  <si>
    <t>系统名称，仅供展示使用</t>
  </si>
  <si>
    <t>安装包路径</t>
  </si>
  <si>
    <t>D:\packages</t>
  </si>
  <si>
    <t>请根据服务器架构（ARM或X86）选择对应的软件包目录，目录只放部署相关软件包和校验文件，存在其他文件会校验不通过。</t>
  </si>
  <si>
    <t>FusionCompute VRM信息</t>
  </si>
  <si>
    <t>VRM安装部署情景</t>
  </si>
  <si>
    <t>主备安装</t>
  </si>
  <si>
    <t>单节点安装可不填写备用节点信息</t>
  </si>
  <si>
    <t>主VRM节点名称</t>
  </si>
  <si>
    <r>
      <rPr>
        <sz val="11"/>
        <color theme="1"/>
        <rFont val="宋体"/>
        <family val="3"/>
        <charset val="134"/>
        <scheme val="minor"/>
      </rPr>
      <t>V</t>
    </r>
    <r>
      <rPr>
        <sz val="11"/>
        <color theme="1"/>
        <rFont val="宋体"/>
        <family val="3"/>
        <charset val="134"/>
        <scheme val="minor"/>
      </rPr>
      <t>RM01</t>
    </r>
  </si>
  <si>
    <t>VRM01</t>
  </si>
  <si>
    <t>VRM的节点名称，即虚拟机名称</t>
  </si>
  <si>
    <t>10.10.10.1</t>
  </si>
  <si>
    <t>VRM虚拟机的IP地址。应设置在管理平面网段。建议用户使用私有网段IP地址，如果使用公网IP地址，可能存在网络安全风险。</t>
  </si>
  <si>
    <t>10.10.10.2</t>
  </si>
  <si>
    <t>主备部署时，表示主节点CNA的管理IP</t>
  </si>
  <si>
    <t>密码需包含大小写字母，数字中至少两种，必须包含特殊字符(~!@#$%^&amp;*( )-_=+|\\[{}];:",&lt;.&gt;/?)，密码长度8-30位且不能包含用户名及其逆序</t>
  </si>
  <si>
    <t>备VRM节点名称</t>
  </si>
  <si>
    <t>VRM02</t>
  </si>
  <si>
    <t>主备安装必填</t>
  </si>
  <si>
    <t>如果是主备部署时，需要填写备用VRM的节点名称，即虚拟机名称</t>
  </si>
  <si>
    <t>10.10.10.3</t>
  </si>
  <si>
    <t>10.10.10.4</t>
  </si>
  <si>
    <t>单节点部署时，此项可不填。主备部署时，表示备用节点CNA的管理IP</t>
  </si>
  <si>
    <t>浮动IP地址</t>
  </si>
  <si>
    <t>10.10.10.5</t>
  </si>
  <si>
    <t>VRM节点管理平面的浮动IP地址。</t>
  </si>
  <si>
    <t>子网掩码</t>
  </si>
  <si>
    <t>255.255.255.0</t>
  </si>
  <si>
    <t>VRM节点管理平面的子网掩码</t>
  </si>
  <si>
    <t>子网网关</t>
  </si>
  <si>
    <t>VRM节点管理平面的子网网关</t>
  </si>
  <si>
    <t>仲裁IP地址</t>
  </si>
  <si>
    <t>10.10.10.6;10.10.10.7</t>
  </si>
  <si>
    <t>选填</t>
  </si>
  <si>
    <t>仲裁IP地址支持填写1-3个，多个IP地址使用“;”进行分割。如果不填则默认采用管理平面的网关地址作为第一个仲裁IP地址。建议将第一个仲裁IP地址配置为管理平面的网关，其他仲裁IP地址配置为与管理平面互通的全局服务器的IP地址，如AD域服务器、DNS服务器。</t>
  </si>
  <si>
    <t>是否启用容器管理</t>
  </si>
  <si>
    <t>否</t>
  </si>
  <si>
    <t>是</t>
  </si>
  <si>
    <t>启用容器则可以在VRM中管理容器相关功能。注意：容器管理与国产商用密码算法不可同时启用，并且单节点安装场景下不支持容器管理</t>
  </si>
  <si>
    <t>配置方式</t>
  </si>
  <si>
    <t>按规模</t>
  </si>
  <si>
    <t>VRM的管理虚拟机的规模配置方式，支持按规模或自定义的方式指定内存和CPU的大小</t>
  </si>
  <si>
    <t>配置项</t>
  </si>
  <si>
    <t>1000VM,50PM</t>
  </si>
  <si>
    <t>CPU:4(U)，内存:6(GB)</t>
  </si>
  <si>
    <t>按规模：
共有两种规模可供填写;
VM（虚拟机），PM（主机）
若启用容器：
1000VM，50PM,10K8S集群，500K8S节点
VRM需占用 CPU：4（个），内存：8（GB），磁盘空间：300（GB）+镜像仓库容量（GB）
3000VM,100PM,20K8S集群,1000K8S节点
VRM需占用 CPU：8（个），内存：12（GB），磁盘空间：300（GB）+镜像仓库容量（GB）
若不启用容器：
1000VM,50PM
VRM需占用 CPU：4（个），内存：6（GB），磁盘空间：140（GB）
3000VM,100PM
VRM需占用 CPU：8（个），内存：8（GB），磁盘空间：140（GB）
自定义：
CPU:X(U)，内存:Y(GB)
X、Y均为正整数字，否则使用默认4U6G配置
磁盘空间默认140(GB)</t>
  </si>
  <si>
    <t>镜像仓库容量</t>
  </si>
  <si>
    <t>若启用容器
配置方式为按规模
取值为10(无镜像)/300(100镜像)
配置方式为自定义
取值为10-300(GB)
若不启用容器
取值为0(GB)
说明：如需更多镜像可部署后通过扩容方式增加镜像仓库容量。</t>
  </si>
  <si>
    <t>是否启用KMS服务</t>
  </si>
  <si>
    <t>启用KMS服务并在VRM中启用密钥管理相关功能</t>
  </si>
  <si>
    <t>密码算法模式</t>
  </si>
  <si>
    <t>国际通用密码算法</t>
  </si>
  <si>
    <t>国产商用密码算法</t>
  </si>
  <si>
    <t>表示CNA主机和VRM虚拟机使用的密码算法模式，包括国际通用密码算法和国产商用密码算法，默认情况下使用国际通用密码算法。注意：容器管理与国产商用密码算法不可同时启用</t>
  </si>
  <si>
    <t>是否配置加密机</t>
  </si>
  <si>
    <t>只有密码算法模式为国产商用密码算法时是否配置加密机选项才生效</t>
  </si>
  <si>
    <t>加密机厂商</t>
  </si>
  <si>
    <t>Westone</t>
  </si>
  <si>
    <t>Sansec</t>
  </si>
  <si>
    <t>配置加密机必填</t>
  </si>
  <si>
    <t>配置国产商用密码算法模式场景下的加密机的厂商</t>
  </si>
  <si>
    <t>加密机型号</t>
  </si>
  <si>
    <t>SJJ1744</t>
  </si>
  <si>
    <t>SJJ1212</t>
  </si>
  <si>
    <t>配置国产商用密码算法模式场景下的加密机的型号</t>
  </si>
  <si>
    <t>加密机依赖包</t>
  </si>
  <si>
    <t>D:\packages\Westone_SJJ1744.zip</t>
  </si>
  <si>
    <t>配置国产商用密码算法模式场景下的加密机的依赖包，指定依赖包的全路径，依赖包文件名只能为加密机厂商_加密机型号.zip。</t>
  </si>
  <si>
    <t>加密机1管理IP</t>
  </si>
  <si>
    <t>10.10.10.10</t>
  </si>
  <si>
    <t>配置国产商用密码算法模式场景下的加密机1的管理IP</t>
  </si>
  <si>
    <t>加密机1管理端口</t>
  </si>
  <si>
    <t>配置国产商用密码算法模式场景下的加密机1的管理端口(0-65535)</t>
  </si>
  <si>
    <t>加密机2管理IP</t>
  </si>
  <si>
    <t>10.10.10.11</t>
  </si>
  <si>
    <t>配置国产商用密码算法模式场景下的加密机2的管理IP</t>
  </si>
  <si>
    <t>加密机2管理端口</t>
  </si>
  <si>
    <t>配置国产商用密码算法模式场景下的加密机2的管理端口(0-65535)</t>
  </si>
  <si>
    <t>国产商用密码必填</t>
  </si>
  <si>
    <t>加密机登录密码</t>
  </si>
  <si>
    <t>配置国产商用密码算法模式场景下的加密机登录密码，注：加密机相关参数均为可选参数，如果需要配置加密机的情况下则要求全部填写（加密机2管理IP除外），否则应该全部为空</t>
  </si>
  <si>
    <t>加密机服务连接密码</t>
  </si>
  <si>
    <t>配置国产商用密码算法模式场景下的加密机服务连接密码，注：加密机相关参数均为可选参数，如果需要配置加密机的情况下则要求全部填写（加密机2管理IP除外），否则应该全部为空</t>
  </si>
  <si>
    <t>用户权限管理模式</t>
  </si>
  <si>
    <t>普通模式</t>
  </si>
  <si>
    <t>三员分立模式</t>
  </si>
  <si>
    <t>FusionCompute的管理网站用户权限的模式，支持普通模式和三元分立模式</t>
  </si>
  <si>
    <t>admin用户登录密码</t>
  </si>
  <si>
    <t>普通模式必填</t>
  </si>
  <si>
    <t>sysadmin用户登录密码</t>
  </si>
  <si>
    <t>三员分立模式必填</t>
  </si>
  <si>
    <t>secadmin用户登录密码</t>
  </si>
  <si>
    <t>secauditor用户登录密码</t>
  </si>
  <si>
    <t>root密码</t>
  </si>
  <si>
    <t>grub密码</t>
  </si>
  <si>
    <t>gandalf用户密码</t>
  </si>
  <si>
    <t>postgres 密码</t>
  </si>
  <si>
    <t>密码需包含大小写字母，数字中至少两种，必须包含特殊字符(~!@#$%^&amp;*( )-_=+|{};:&lt;.&gt;)，密码长度8-30位且不能包含用户名及其逆序</t>
  </si>
  <si>
    <t>galax密码</t>
  </si>
  <si>
    <t>FusionCompute主机通用信息</t>
  </si>
  <si>
    <t>DHCP池起始地址</t>
  </si>
  <si>
    <t>DHCP服务为待安装主机分配的IP地址段的起始地址及可供分配的IP地址数量，该IP必须为空闲IP地址，建议规划在管理平面网段，不能和规划IP冲突。</t>
  </si>
  <si>
    <t>DHCP池容量</t>
  </si>
  <si>
    <t>为避免环境中规划以外的设备占用DHCP服务的IP地址资源，DHCP地址池IP地址数量建议设置为待加载的物理节点数量的两倍及以上。</t>
  </si>
  <si>
    <t>DHCP掩码</t>
  </si>
  <si>
    <t>DHCP池分配的IP地址段的子网掩码。</t>
  </si>
  <si>
    <t>DHCP网关</t>
  </si>
  <si>
    <t>DHCP池分配的IP地址段的网关。</t>
  </si>
  <si>
    <t>主机安装情景</t>
  </si>
  <si>
    <t>全新安装</t>
  </si>
  <si>
    <t>主机安装的场景，支持全新安装和故障恢复安装，主要区别在于是否格式化系统盘，故障恢复安装要求系统盘要一致</t>
  </si>
  <si>
    <t>swap分区大小</t>
  </si>
  <si>
    <t>swap分区最少需要30GB空间,最大不超过100000GB</t>
  </si>
  <si>
    <t>是否使用系统盘软RAID</t>
  </si>
  <si>
    <t>针对Hisilicon&amp;Phytium的架构，可配置是否使用系统盘软RAID,X86场景无需关注。
不填写默认为否</t>
  </si>
  <si>
    <t>redis密码</t>
  </si>
  <si>
    <t>密码需包含大小写字母，数字中至少两种，必须包含特殊字符(~!@#$%^&amp;*()-_=+|\\[{}];:",&lt;.&gt;?)，密码长度8-30位且不能包含用户名及其逆序</t>
  </si>
  <si>
    <t>FusionCompute NTP时区信息</t>
  </si>
  <si>
    <t>时区/区域</t>
  </si>
  <si>
    <t>亚洲</t>
  </si>
  <si>
    <t>FusionCompute的部署环境所属的时区所在的区域地址</t>
  </si>
  <si>
    <t>时区/地区</t>
  </si>
  <si>
    <t>北京</t>
  </si>
  <si>
    <t>FusionCompute的部署环境所属的时区所在的地区地址</t>
  </si>
  <si>
    <t>是否配置NTP</t>
  </si>
  <si>
    <t>配置是否需要FusionCompute配置NTP的时钟源</t>
  </si>
  <si>
    <t>NTP服务器1</t>
  </si>
  <si>
    <r>
      <rPr>
        <sz val="11"/>
        <color theme="1"/>
        <rFont val="宋体"/>
        <family val="3"/>
        <charset val="134"/>
        <scheme val="minor"/>
      </rPr>
      <t>1</t>
    </r>
    <r>
      <rPr>
        <sz val="11"/>
        <color theme="1"/>
        <rFont val="宋体"/>
        <family val="3"/>
        <charset val="134"/>
        <scheme val="minor"/>
      </rPr>
      <t>92.168.1.5</t>
    </r>
  </si>
  <si>
    <t>配置NTP时必填</t>
  </si>
  <si>
    <t>NTP服务器的IP地址或域名。至少填写一个NTP服务器，最多可以填写三个。如果采用域名的配置方式，需要先配置DNS服务器。注意：1、如果配置多个NTP服务器，需保证NTP服务器具有相同的上层时钟源，以使NTP服务器之间的时间保持一致。2、内部时钟源不能和外部时钟源共存。3、不能配置多个内部时钟源。</t>
  </si>
  <si>
    <t>NTP服务器2</t>
  </si>
  <si>
    <r>
      <rPr>
        <sz val="11"/>
        <color theme="1"/>
        <rFont val="宋体"/>
        <family val="3"/>
        <charset val="134"/>
        <scheme val="minor"/>
      </rPr>
      <t>1</t>
    </r>
    <r>
      <rPr>
        <sz val="11"/>
        <color theme="1"/>
        <rFont val="宋体"/>
        <family val="3"/>
        <charset val="134"/>
        <scheme val="minor"/>
      </rPr>
      <t>72.10.15.1</t>
    </r>
  </si>
  <si>
    <t>NTP服务器的IP地址或域名。注意：1、如果配置多个NTP服务器，需保证NTP服务器具有相同的上层时钟源，以使NTP服务器之间的时间保持一致。2、内部时钟源不能和外部时钟源共存。3、不能配置多个内部时钟源。</t>
  </si>
  <si>
    <t>NTP服务器3</t>
  </si>
  <si>
    <r>
      <rPr>
        <sz val="11"/>
        <color theme="1"/>
        <rFont val="宋体"/>
        <family val="3"/>
        <charset val="134"/>
        <scheme val="minor"/>
      </rPr>
      <t>5</t>
    </r>
    <r>
      <rPr>
        <sz val="11"/>
        <color theme="1"/>
        <rFont val="宋体"/>
        <family val="3"/>
        <charset val="134"/>
        <scheme val="minor"/>
      </rPr>
      <t>1.10.10.1</t>
    </r>
  </si>
  <si>
    <t>同步周期</t>
  </si>
  <si>
    <t>系统时间与NTP服务器同步时间，单位：描述。配置值若为“64”，则每隔64秒，系统时间与NTP服务器同步一次。</t>
  </si>
  <si>
    <t>FusionCompute 管理数据备份信息</t>
  </si>
  <si>
    <t>是否配置管理数据备份</t>
  </si>
  <si>
    <t>配置是否需要配置管理数据备份</t>
  </si>
  <si>
    <t>管理数据备份方式</t>
  </si>
  <si>
    <t>第三方FTP服务器</t>
  </si>
  <si>
    <t>配置管理数据备份时必填</t>
  </si>
  <si>
    <t>配置管理数据备份的方式，支持两种：第三方FTP服务器和主机</t>
  </si>
  <si>
    <t>FTP服务器协议类型</t>
  </si>
  <si>
    <t>FTPS</t>
  </si>
  <si>
    <t>第三方FTP服务器时必填</t>
  </si>
  <si>
    <r>
      <rPr>
        <sz val="11"/>
        <color theme="1"/>
        <rFont val="宋体"/>
        <family val="3"/>
        <charset val="134"/>
        <scheme val="minor"/>
      </rPr>
      <t>FTP服务器支持的协议类型包括“FTP”、“FTPS”两种。建议优先选择“</t>
    </r>
    <r>
      <rPr>
        <sz val="11"/>
        <color theme="1"/>
        <rFont val="宋体"/>
        <family val="3"/>
        <charset val="134"/>
        <scheme val="minor"/>
      </rPr>
      <t>FTPS</t>
    </r>
    <r>
      <rPr>
        <sz val="11"/>
        <color theme="1"/>
        <rFont val="宋体"/>
        <family val="3"/>
        <charset val="134"/>
        <scheme val="minor"/>
      </rPr>
      <t>”以提高文件传输的安全性。如果</t>
    </r>
    <r>
      <rPr>
        <sz val="11"/>
        <color theme="1"/>
        <rFont val="宋体"/>
        <family val="3"/>
        <charset val="134"/>
        <scheme val="minor"/>
      </rPr>
      <t>FTP</t>
    </r>
    <r>
      <rPr>
        <sz val="11"/>
        <color theme="1"/>
        <rFont val="宋体"/>
        <family val="3"/>
        <charset val="134"/>
        <scheme val="minor"/>
      </rPr>
      <t>服务器不支持“</t>
    </r>
    <r>
      <rPr>
        <sz val="11"/>
        <color theme="1"/>
        <rFont val="宋体"/>
        <family val="3"/>
        <charset val="134"/>
        <scheme val="minor"/>
      </rPr>
      <t>FTPS</t>
    </r>
    <r>
      <rPr>
        <sz val="11"/>
        <color theme="1"/>
        <rFont val="宋体"/>
        <family val="3"/>
        <charset val="134"/>
        <scheme val="minor"/>
      </rPr>
      <t>”协议，则选择“</t>
    </r>
    <r>
      <rPr>
        <sz val="11"/>
        <color theme="1"/>
        <rFont val="宋体"/>
        <family val="3"/>
        <charset val="134"/>
        <scheme val="minor"/>
      </rPr>
      <t>FTP</t>
    </r>
    <r>
      <rPr>
        <sz val="11"/>
        <color theme="1"/>
        <rFont val="宋体"/>
        <family val="3"/>
        <charset val="134"/>
        <scheme val="minor"/>
      </rPr>
      <t>”。</t>
    </r>
  </si>
  <si>
    <t>FTP服务器IP地址</t>
  </si>
  <si>
    <r>
      <rPr>
        <sz val="11"/>
        <color theme="1"/>
        <rFont val="宋体"/>
        <family val="3"/>
        <charset val="134"/>
        <scheme val="minor"/>
      </rPr>
      <t>1</t>
    </r>
    <r>
      <rPr>
        <sz val="11"/>
        <color theme="1"/>
        <rFont val="宋体"/>
        <family val="3"/>
        <charset val="134"/>
        <scheme val="minor"/>
      </rPr>
      <t>92.168.1.100</t>
    </r>
  </si>
  <si>
    <t>第三方备份服务器的IP地址。</t>
  </si>
  <si>
    <t>FTP服务器用户名</t>
  </si>
  <si>
    <t>ftp</t>
  </si>
  <si>
    <t>第三方备份服务器FTP服务的用户名。</t>
  </si>
  <si>
    <t>FTP服务器密码</t>
  </si>
  <si>
    <r>
      <rPr>
        <sz val="11"/>
        <color theme="1"/>
        <rFont val="宋体"/>
        <family val="3"/>
        <charset val="134"/>
        <scheme val="minor"/>
      </rPr>
      <t>第三方备份服务器</t>
    </r>
    <r>
      <rPr>
        <sz val="11"/>
        <color theme="1"/>
        <rFont val="宋体"/>
        <family val="3"/>
        <charset val="134"/>
        <scheme val="minor"/>
      </rPr>
      <t>FTP</t>
    </r>
    <r>
      <rPr>
        <sz val="11"/>
        <color theme="1"/>
        <rFont val="宋体"/>
        <family val="3"/>
        <charset val="134"/>
        <scheme val="minor"/>
      </rPr>
      <t>服务用户名的密码。</t>
    </r>
  </si>
  <si>
    <t>FTP服务器端口号</t>
  </si>
  <si>
    <t>第三方备份服务器FTP服务的端口号</t>
  </si>
  <si>
    <t>FTP服务器备份上传路径</t>
  </si>
  <si>
    <t>/GalaxEngineBackup/VRM/</t>
  </si>
  <si>
    <t>存放备份文件的相对路径。如果多个站点共用一个备份服务器，建议将目录设置为“/Backup/VRM-VRM节点IP地址/”，以便区分不同站点。其中，在VRM主备部署时为VRM节点浮动IP地址。如果备份至主机，目录固定为“/opt/backupdb”，不支持修改。</t>
  </si>
  <si>
    <t>FTPS服务器的证书文件</t>
  </si>
  <si>
    <r>
      <rPr>
        <sz val="11"/>
        <color theme="1"/>
        <rFont val="宋体"/>
        <family val="3"/>
        <charset val="134"/>
        <scheme val="minor"/>
      </rPr>
      <t>D:\packages</t>
    </r>
    <r>
      <rPr>
        <sz val="11"/>
        <color theme="1"/>
        <rFont val="宋体"/>
        <family val="3"/>
        <charset val="134"/>
        <scheme val="minor"/>
      </rPr>
      <t>\xxx.cert</t>
    </r>
  </si>
  <si>
    <r>
      <rPr>
        <sz val="11"/>
        <color theme="1"/>
        <rFont val="宋体"/>
        <family val="3"/>
        <charset val="134"/>
        <scheme val="minor"/>
      </rPr>
      <t>当配置的协议类型为“FTPS”时，需指定FTP服务器的证书文件，由程序自动导入该证书文件，否则会出现提示“管理数据备份</t>
    </r>
    <r>
      <rPr>
        <sz val="11"/>
        <color theme="1"/>
        <rFont val="宋体"/>
        <family val="3"/>
        <charset val="134"/>
        <scheme val="minor"/>
      </rPr>
      <t>FTP</t>
    </r>
    <r>
      <rPr>
        <sz val="11"/>
        <color theme="1"/>
        <rFont val="宋体"/>
        <family val="3"/>
        <charset val="134"/>
        <scheme val="minor"/>
      </rPr>
      <t>服务器证书无效”的告警。</t>
    </r>
  </si>
  <si>
    <t>备份主机的CNA名称列表</t>
  </si>
  <si>
    <r>
      <rPr>
        <sz val="11"/>
        <color theme="1"/>
        <rFont val="宋体"/>
        <family val="3"/>
        <charset val="134"/>
        <scheme val="minor"/>
      </rPr>
      <t>CNA-</t>
    </r>
    <r>
      <rPr>
        <sz val="11"/>
        <color theme="1"/>
        <rFont val="宋体"/>
        <family val="3"/>
        <charset val="134"/>
        <scheme val="minor"/>
      </rPr>
      <t>01;CNA-02;CNA-03</t>
    </r>
  </si>
  <si>
    <t>备份方式为主机时必填</t>
  </si>
  <si>
    <t>备份到主机的名称列表，多个主机名称使用英文分号分隔，最多备份至5个主机，建议选择不同的集群下主机。</t>
  </si>
  <si>
    <r>
      <rPr>
        <b/>
        <sz val="11"/>
        <color theme="1"/>
        <rFont val="Arial"/>
        <family val="2"/>
      </rPr>
      <t>FusionCompute</t>
    </r>
    <r>
      <rPr>
        <b/>
        <sz val="11"/>
        <color theme="1"/>
        <rFont val="宋体"/>
        <family val="3"/>
        <charset val="134"/>
      </rPr>
      <t>主机列表信息</t>
    </r>
  </si>
  <si>
    <r>
      <rPr>
        <sz val="11"/>
        <color rgb="FFFF0000"/>
        <rFont val="宋体"/>
        <family val="3"/>
        <charset val="134"/>
      </rPr>
      <t>填写说明：</t>
    </r>
    <r>
      <rPr>
        <sz val="11"/>
        <color rgb="FFFF0000"/>
        <rFont val="Arial"/>
        <family val="2"/>
      </rPr>
      <t xml:space="preserve">
1</t>
    </r>
    <r>
      <rPr>
        <sz val="11"/>
        <color rgb="FFFF0000"/>
        <rFont val="宋体"/>
        <family val="3"/>
        <charset val="134"/>
      </rPr>
      <t>、</t>
    </r>
    <r>
      <rPr>
        <sz val="11"/>
        <color rgb="FFFF0000"/>
        <rFont val="Arial"/>
        <family val="2"/>
      </rPr>
      <t>MAC</t>
    </r>
    <r>
      <rPr>
        <sz val="11"/>
        <color rgb="FFFF0000"/>
        <rFont val="宋体"/>
        <family val="3"/>
        <charset val="134"/>
      </rPr>
      <t>地址为可选项，用于指定</t>
    </r>
    <r>
      <rPr>
        <sz val="11"/>
        <color rgb="FFFF0000"/>
        <rFont val="Arial"/>
        <family val="2"/>
      </rPr>
      <t>PXE</t>
    </r>
    <r>
      <rPr>
        <sz val="11"/>
        <color rgb="FFFF0000"/>
        <rFont val="宋体"/>
        <family val="3"/>
        <charset val="134"/>
      </rPr>
      <t>部署时的网卡地址</t>
    </r>
    <r>
      <rPr>
        <sz val="11"/>
        <color rgb="FFFF0000"/>
        <rFont val="Arial"/>
        <family val="2"/>
      </rPr>
      <t xml:space="preserve">
2</t>
    </r>
    <r>
      <rPr>
        <sz val="11"/>
        <color rgb="FFFF0000"/>
        <rFont val="宋体"/>
        <family val="3"/>
        <charset val="134"/>
      </rPr>
      <t>、</t>
    </r>
    <r>
      <rPr>
        <sz val="11"/>
        <color rgb="FFFF0000"/>
        <rFont val="Arial"/>
        <family val="2"/>
      </rPr>
      <t>CNA</t>
    </r>
    <r>
      <rPr>
        <sz val="11"/>
        <color rgb="FFFF0000"/>
        <rFont val="宋体"/>
        <family val="3"/>
        <charset val="134"/>
      </rPr>
      <t>集群名称为可选项，如果是管理节点，可填写</t>
    </r>
    <r>
      <rPr>
        <sz val="11"/>
        <color rgb="FFFF0000"/>
        <rFont val="Arial"/>
        <family val="2"/>
      </rPr>
      <t>ManagementCluster</t>
    </r>
    <r>
      <rPr>
        <sz val="11"/>
        <color rgb="FFFF0000"/>
        <rFont val="宋体"/>
        <family val="3"/>
        <charset val="134"/>
      </rPr>
      <t>，其他非管理节点可根据是否需要加入其他集群来填写集群的名称。如果集群名称不存在，则自动创建，如果为空，则不加入任何集群</t>
    </r>
    <r>
      <rPr>
        <sz val="11"/>
        <color rgb="FFFF0000"/>
        <rFont val="Arial"/>
        <family val="2"/>
      </rPr>
      <t xml:space="preserve">
3</t>
    </r>
    <r>
      <rPr>
        <sz val="11"/>
        <color rgb="FFFF0000"/>
        <rFont val="宋体"/>
        <family val="3"/>
        <charset val="134"/>
      </rPr>
      <t>、只能有</t>
    </r>
    <r>
      <rPr>
        <sz val="11"/>
        <color rgb="FFFF0000"/>
        <rFont val="Arial"/>
        <family val="2"/>
      </rPr>
      <t>1</t>
    </r>
    <r>
      <rPr>
        <sz val="11"/>
        <color rgb="FFFF0000"/>
        <rFont val="宋体"/>
        <family val="3"/>
        <charset val="134"/>
      </rPr>
      <t>个主机配置为首节点且该节点默认为管理节点，其他主机只能配置为非首节点，首节点还需要配置管理</t>
    </r>
    <r>
      <rPr>
        <sz val="11"/>
        <color rgb="FFFF0000"/>
        <rFont val="Arial"/>
        <family val="2"/>
      </rPr>
      <t>IP</t>
    </r>
    <r>
      <rPr>
        <sz val="11"/>
        <color rgb="FFFF0000"/>
        <rFont val="宋体"/>
        <family val="3"/>
        <charset val="134"/>
      </rPr>
      <t>的网口名称。</t>
    </r>
    <r>
      <rPr>
        <sz val="11"/>
        <color rgb="FFFF0000"/>
        <rFont val="Arial"/>
        <family val="2"/>
      </rPr>
      <t xml:space="preserve">
4</t>
    </r>
    <r>
      <rPr>
        <sz val="11"/>
        <color rgb="FFFF0000"/>
        <rFont val="宋体"/>
        <family val="3"/>
        <charset val="134"/>
      </rPr>
      <t>、除首节点外，指定首节点管理</t>
    </r>
    <r>
      <rPr>
        <sz val="11"/>
        <color rgb="FFFF0000"/>
        <rFont val="Arial"/>
        <family val="2"/>
      </rPr>
      <t>IP</t>
    </r>
    <r>
      <rPr>
        <sz val="11"/>
        <color rgb="FFFF0000"/>
        <rFont val="宋体"/>
        <family val="3"/>
        <charset val="134"/>
      </rPr>
      <t>的配置网口参数可不填写</t>
    </r>
  </si>
  <si>
    <t>主机名</t>
  </si>
  <si>
    <t>MAC地址</t>
  </si>
  <si>
    <t>BMC IP</t>
  </si>
  <si>
    <t>BMC用户名</t>
  </si>
  <si>
    <t>BMC密码</t>
  </si>
  <si>
    <t>CNA管理IP</t>
  </si>
  <si>
    <t>CNA子网掩码</t>
  </si>
  <si>
    <t>CNA子网网关</t>
  </si>
  <si>
    <t>CNA集群名称</t>
  </si>
  <si>
    <t>管理平面VLAN标签</t>
  </si>
  <si>
    <t>是否作为首节点</t>
  </si>
  <si>
    <t>是否作为管理节点</t>
  </si>
  <si>
    <t>指定首节点管理IP的配置网口</t>
  </si>
  <si>
    <t>虚拟化基础参数</t>
  </si>
  <si>
    <t>FusionCompute IP</t>
  </si>
  <si>
    <t>FusionCompute管理网站的浮动IP地址</t>
  </si>
  <si>
    <t>FusionCompute 登录用户</t>
  </si>
  <si>
    <t>admin</t>
  </si>
  <si>
    <t>FusionCompute管理网站的登录用户名</t>
  </si>
  <si>
    <t>FusionCompute 登录密码</t>
  </si>
  <si>
    <t>FusionCompute管理网站的登录密码</t>
  </si>
  <si>
    <t>eDME信息</t>
  </si>
  <si>
    <t>业务场景</t>
  </si>
  <si>
    <t>虚拟化场景</t>
  </si>
  <si>
    <t>部署环境的场景，目前只支持虚拟化场景</t>
  </si>
  <si>
    <t>选择路径后，工具会自动将软件包上传至部署节点。</t>
  </si>
  <si>
    <t>用户系统语言</t>
  </si>
  <si>
    <t>中文</t>
  </si>
  <si>
    <t>部署的用户系统使用的语言</t>
  </si>
  <si>
    <t>CPU架构</t>
  </si>
  <si>
    <t>X86</t>
  </si>
  <si>
    <t>部署节点的CPU架构。</t>
  </si>
  <si>
    <t>操作系统类型</t>
  </si>
  <si>
    <t>EulerOS</t>
  </si>
  <si>
    <t>部署环境使用的操作系统类型，目前只支持EulerOS操作系统</t>
  </si>
  <si>
    <t>节点个数</t>
  </si>
  <si>
    <t>部署环境的节点个数，目前只支持3节点部署</t>
  </si>
  <si>
    <t>开启sftp</t>
  </si>
  <si>
    <t>开启</t>
  </si>
  <si>
    <t>开启：安装完成后，节点允许上传/下载文件。不开启：安装完成后，节点不允许上传/下载文件。</t>
  </si>
  <si>
    <t>自动创建虚拟机</t>
  </si>
  <si>
    <t>是否需要自动创建虚拟机，可选“是”或“否”。选择“是”虚拟机其他相关参数才有效。</t>
  </si>
  <si>
    <t>节点子网掩码</t>
  </si>
  <si>
    <r>
      <rPr>
        <sz val="11"/>
        <color theme="1"/>
        <rFont val="宋体"/>
        <family val="3"/>
        <charset val="134"/>
        <scheme val="minor"/>
      </rPr>
      <t>2</t>
    </r>
    <r>
      <rPr>
        <sz val="11"/>
        <color theme="1"/>
        <rFont val="宋体"/>
        <family val="3"/>
        <charset val="134"/>
        <scheme val="minor"/>
      </rPr>
      <t>55.255.255.0</t>
    </r>
  </si>
  <si>
    <t>FusionCompute 创建的虚拟机节点所属的子网掩码</t>
  </si>
  <si>
    <t>节点子网网关</t>
  </si>
  <si>
    <r>
      <rPr>
        <sz val="11"/>
        <color theme="1"/>
        <rFont val="宋体"/>
        <family val="3"/>
        <charset val="134"/>
        <scheme val="minor"/>
      </rPr>
      <t>1</t>
    </r>
    <r>
      <rPr>
        <sz val="11"/>
        <color theme="1"/>
        <rFont val="宋体"/>
        <family val="3"/>
        <charset val="134"/>
        <scheme val="minor"/>
      </rPr>
      <t>0.10.10.1</t>
    </r>
  </si>
  <si>
    <t>FusionCompute 创建的虚拟机节点所属的子网网关</t>
  </si>
  <si>
    <t>主节点主机名</t>
  </si>
  <si>
    <t>eDME01</t>
  </si>
  <si>
    <t>主节点IP地址</t>
  </si>
  <si>
    <t>主节点的IP地址，如果选择自动创建虚拟机，则需要填写没有使用的IP地址，如果选择不自动创建虚拟机，则需要填写已经部署好操作系统的节点的IP地址</t>
  </si>
  <si>
    <t>主节点所属CNA名称</t>
  </si>
  <si>
    <t>CNA-01</t>
  </si>
  <si>
    <t>自动创建虚拟机必填</t>
  </si>
  <si>
    <t>如果选择自动创建虚拟机，则需要指定主节点虚拟机所在的CNA主机的名称，用于绑定虚拟机和数据存储，如果不自动创建虚拟机，该参数可不填</t>
  </si>
  <si>
    <t>主节点使用磁盘空间</t>
  </si>
  <si>
    <t>子节点1主机名</t>
  </si>
  <si>
    <t>eDME02</t>
  </si>
  <si>
    <t>子节点1IP地址</t>
  </si>
  <si>
    <t>子节点1的IP地址，如果选择自动创建虚拟机，则需要填写没有使用的IP地址，如果选择不自动创建虚拟机，则需要填写已经部署好操作系统的节点的IP地址</t>
  </si>
  <si>
    <t>子节点1所属CNA名称</t>
  </si>
  <si>
    <t>CNA-02</t>
  </si>
  <si>
    <t>如果选择自动创建虚拟机，则需要指定子节点1虚拟机所在的CNA主机的名称，用于绑定虚拟机和数据存储，如果不自动创建虚拟机，该参数可不填</t>
  </si>
  <si>
    <t>子节点1使用磁盘空间</t>
  </si>
  <si>
    <t>子节点2主机名</t>
  </si>
  <si>
    <t>eDME03</t>
  </si>
  <si>
    <t>子节点2IP地址</t>
  </si>
  <si>
    <t>子节点2的IP地址，如果选择自动创建虚拟机，则需要填写没有使用的IP地址，如果选择不自动创建虚拟机，则需要填写已经部署好操作系统的节点的IP地址</t>
  </si>
  <si>
    <t>子节点2所属CNA名称</t>
  </si>
  <si>
    <t>CNA-03</t>
  </si>
  <si>
    <t>如果选择自动创建虚拟机，则需要指定子节点2虚拟机所在的CNA主机的名称，用于绑定虚拟机和数据存储，如果不自动创建虚拟机，该参数可不填</t>
  </si>
  <si>
    <t>子节点2使用磁盘空间</t>
  </si>
  <si>
    <t>管理浮动IP地址</t>
  </si>
  <si>
    <r>
      <rPr>
        <sz val="11"/>
        <color theme="1"/>
        <rFont val="宋体"/>
        <family val="3"/>
        <charset val="134"/>
        <scheme val="minor"/>
      </rPr>
      <t>1</t>
    </r>
    <r>
      <rPr>
        <sz val="11"/>
        <color theme="1"/>
        <rFont val="宋体"/>
        <family val="3"/>
        <charset val="134"/>
        <scheme val="minor"/>
      </rPr>
      <t>0.10.10.8</t>
    </r>
  </si>
  <si>
    <t>管理浮动IP用于登录管理面与运维面，需与节点IP地址在同一网段且未被使用。</t>
  </si>
  <si>
    <t>南向浮动IP地址</t>
  </si>
  <si>
    <r>
      <rPr>
        <sz val="11"/>
        <color theme="1"/>
        <rFont val="宋体"/>
        <family val="3"/>
        <charset val="134"/>
        <scheme val="minor"/>
      </rPr>
      <t>1</t>
    </r>
    <r>
      <rPr>
        <sz val="11"/>
        <color theme="1"/>
        <rFont val="宋体"/>
        <family val="3"/>
        <charset val="134"/>
        <scheme val="minor"/>
      </rPr>
      <t>0.10.10.9</t>
    </r>
  </si>
  <si>
    <t>南向浮动IP用于第三方系统上报告警等相关功能。</t>
  </si>
  <si>
    <t>默认情况下：X86架构填enp4s1,ARM架构填enp4s0，网口名称规则：以小写字母开头，长度为4到11个字符，只能包含半角字母、半角数字和“-”。</t>
  </si>
  <si>
    <t>是否部署DCS大数据管理面</t>
  </si>
  <si>
    <t>不部署</t>
  </si>
  <si>
    <t>部署</t>
  </si>
  <si>
    <t>若选择部署时，请提前准备DCS大数据管理面的产品软件包。</t>
  </si>
  <si>
    <t>是否支持国密</t>
  </si>
  <si>
    <t>不支持</t>
  </si>
  <si>
    <t>支持</t>
  </si>
  <si>
    <t>支持：
使用国密算法
；不支持：
不使用国密算法</t>
  </si>
  <si>
    <t>是否支持对接FC-KMS</t>
  </si>
  <si>
    <t>支持：对接FusionCompute的FC-KMS服务，不支持：不对接FusionCompute的FC-KMS服务</t>
  </si>
  <si>
    <t>FC-KMS服务器IP地址</t>
  </si>
  <si>
    <t>对接KMS必填</t>
  </si>
  <si>
    <t>如果国密模式下选择自动创建虚拟机时，应填写虚拟机所属的FusionCompute的管理IP地址</t>
  </si>
  <si>
    <t>FC-KMS服务器gandalf用户密码</t>
  </si>
  <si>
    <t>如果国密模式下选择自动创建虚拟机时，可填写虚拟机所属的FusionCompute的VRM主节点的gandalf密码</t>
  </si>
  <si>
    <t>FC-KMS服务器root用户密码</t>
  </si>
  <si>
    <t>如果国密模式下选择自动创建虚拟机时，可填写虚拟机所属的FusionCompute的VRM主节点的root密码</t>
  </si>
  <si>
    <t>访问密钥ID(AK)</t>
  </si>
  <si>
    <t>如果国密模式下选择自动创建虚拟机时，可不填写该字段</t>
  </si>
  <si>
    <t>与访问密钥ID结合使用的密钥(SK)</t>
  </si>
  <si>
    <t>KMC 保护密码</t>
  </si>
  <si>
    <t>ER证书密码</t>
  </si>
  <si>
    <t>Elasticsearch密码</t>
  </si>
  <si>
    <t>ETCD密码</t>
  </si>
  <si>
    <t>ETCD root用户密码</t>
  </si>
  <si>
    <t>eDME运营面信息</t>
  </si>
  <si>
    <t>是否部署运营面</t>
  </si>
  <si>
    <t>是否需要部署运营面服务</t>
  </si>
  <si>
    <t>运营面节点1主机名</t>
  </si>
  <si>
    <t>eDMETenant01</t>
  </si>
  <si>
    <t>部署运营面必填</t>
  </si>
  <si>
    <t>运营面节点1IP地址</t>
  </si>
  <si>
    <t>运营面节点1的IP地址，如果选择自动创建虚拟机，则需要填写没有使用的IP地址，如果选择不自动创建虚拟机，则需要填写已经部署好操作系统的节点的IP地址</t>
  </si>
  <si>
    <t>运营面节点1所属CNA名称</t>
  </si>
  <si>
    <t>部署运营面且自动创建虚拟机必填</t>
  </si>
  <si>
    <t>如果选择自动创建虚拟机，则需要指定运营面节点1虚拟机所在的CNA主机的名称，用于绑定虚拟机和数据存储，如果不自动创建虚拟机，该参数可不填</t>
  </si>
  <si>
    <t>运营面节点1使用磁盘空间</t>
  </si>
  <si>
    <t>运营面节点2主机名</t>
  </si>
  <si>
    <t>eDMETenant02</t>
  </si>
  <si>
    <t>运营面节点2IP地址</t>
  </si>
  <si>
    <t>运营面节点2的IP地址，如果选择自动创建虚拟机，则需要填写没有使用的IP地址，如果选择不自动创建虚拟机，则需要填写已经部署好操作系统的节点的IP地址</t>
  </si>
  <si>
    <t>运营面节点2所属CNA名称</t>
  </si>
  <si>
    <t>如果选择自动创建虚拟机，则需要指定运营面节点2虚拟机所在的CNA主机的名称，用于绑定虚拟机和数据存储，如果不自动创建虚拟机，该参数可不填</t>
  </si>
  <si>
    <t>运营面节点2使用磁盘空间</t>
  </si>
  <si>
    <t>运营面浮动IP地址</t>
  </si>
  <si>
    <t>管理浮动IP用于登录运营面，需与运营面节点IP地址在同一网段且未被使用。</t>
  </si>
  <si>
    <t>用于配置全局负载均衡，需与运营面节点IP地址在同一网段且未被使用。</t>
  </si>
  <si>
    <t>运营面SDN场景</t>
  </si>
  <si>
    <t>无SDN</t>
  </si>
  <si>
    <t>硬SDN</t>
  </si>
  <si>
    <t>是否部署对象存储服务</t>
  </si>
  <si>
    <t>是-IAM鉴权</t>
  </si>
  <si>
    <t>不部署：不部署对象存储服务。是-POE鉴权：部署对象存储服务，采用POE鉴权类型。是-IAM鉴权：部署对象存储服务，采用IAM鉴权。</t>
  </si>
  <si>
    <t>是否部署应用备份服务</t>
  </si>
  <si>
    <t>部署：部署应用备份服务。不部署：不部署应用备份服务。</t>
  </si>
  <si>
    <t>eDME纳管FusionCompute信息</t>
  </si>
  <si>
    <t>是否纳管FusionCompute</t>
  </si>
  <si>
    <t>纳管</t>
  </si>
  <si>
    <t>不纳管</t>
  </si>
  <si>
    <t>接口用户名</t>
  </si>
  <si>
    <t>dmeUser</t>
  </si>
  <si>
    <t>需要纳管时必填</t>
  </si>
  <si>
    <t>纳管FusionCompute时，访问FusionCompute的接口用户名称</t>
  </si>
  <si>
    <t>接口账户密码</t>
  </si>
  <si>
    <t>SNMP安全用户名</t>
  </si>
  <si>
    <t>snmpUser</t>
  </si>
  <si>
    <t>纳管FusionCompute时，配置SNMP的安全用户名称</t>
  </si>
  <si>
    <t>SNMP加密密码</t>
  </si>
  <si>
    <t>SNMP认证密码</t>
  </si>
  <si>
    <t>UltraVR基础信息</t>
  </si>
  <si>
    <t>模板文件</t>
  </si>
  <si>
    <t>虚拟机模板所属CNA名称</t>
  </si>
  <si>
    <t>虚拟机模板上传和UltraVR虚拟机创建时绑定的存储资源所属的CNA名称</t>
  </si>
  <si>
    <t>创建UltraVR虚拟机时使用的FusionCompute的管理IP地址</t>
  </si>
  <si>
    <t>UltraVR虚拟机信息</t>
  </si>
  <si>
    <t>虚拟机名称</t>
  </si>
  <si>
    <t>UltraVR</t>
  </si>
  <si>
    <t>UltraVR虚拟机的名称以及虚拟机的操作系统主机名称</t>
  </si>
  <si>
    <t>管理IP地址</t>
  </si>
  <si>
    <r>
      <rPr>
        <sz val="11"/>
        <color theme="1"/>
        <rFont val="宋体"/>
        <family val="3"/>
        <charset val="134"/>
        <scheme val="minor"/>
      </rPr>
      <t>1</t>
    </r>
    <r>
      <rPr>
        <sz val="11"/>
        <color theme="1"/>
        <rFont val="宋体"/>
        <family val="3"/>
        <charset val="134"/>
        <scheme val="minor"/>
      </rPr>
      <t>92.168.1.6</t>
    </r>
  </si>
  <si>
    <t>UltraVR虚拟机管理平面的IP地址</t>
  </si>
  <si>
    <t>UltraVR虚拟机管理平面的子网掩码</t>
  </si>
  <si>
    <t>默认网关</t>
  </si>
  <si>
    <r>
      <rPr>
        <sz val="11"/>
        <color theme="1"/>
        <rFont val="宋体"/>
        <family val="3"/>
        <charset val="134"/>
        <scheme val="minor"/>
      </rPr>
      <t>1</t>
    </r>
    <r>
      <rPr>
        <sz val="11"/>
        <color theme="1"/>
        <rFont val="宋体"/>
        <family val="3"/>
        <charset val="134"/>
        <scheme val="minor"/>
      </rPr>
      <t>92.168.1.1</t>
    </r>
  </si>
  <si>
    <t>UltraVR虚拟机管理平面的默认网关</t>
  </si>
  <si>
    <t>eBackup基础信息</t>
  </si>
  <si>
    <t>虚拟机模板上传时绑定的存储资源所属的CNA名称</t>
  </si>
  <si>
    <t>创建eBackup虚拟机时使用的FusionCompute的管理IP地址</t>
  </si>
  <si>
    <t>eBackup虚拟机信息1</t>
  </si>
  <si>
    <r>
      <rPr>
        <sz val="11"/>
        <color theme="1"/>
        <rFont val="宋体"/>
        <family val="3"/>
        <charset val="134"/>
        <scheme val="minor"/>
      </rPr>
      <t>eBackup</t>
    </r>
    <r>
      <rPr>
        <sz val="11"/>
        <color theme="1"/>
        <rFont val="宋体"/>
        <family val="3"/>
        <charset val="134"/>
        <scheme val="minor"/>
      </rPr>
      <t>01</t>
    </r>
  </si>
  <si>
    <t>eBackup虚拟机的名称以及虚拟机的操作系统主机名称</t>
  </si>
  <si>
    <t>服务器角色</t>
  </si>
  <si>
    <t>备份服务器</t>
  </si>
  <si>
    <t>eBackup虚拟机的服务器角色，支持配置为备份服务器或备份代理</t>
  </si>
  <si>
    <t>虚拟机所属CNA名称</t>
  </si>
  <si>
    <t>eBackup虚拟机创建时绑定的存储资源所属的CNA名称</t>
  </si>
  <si>
    <t>msuser对接账号的密码，密码需包含大小写字母，数字中至少两种，必须包含特殊字符(~!@#$%^&amp;*()-_=+|\\[{}];:",&lt;.&gt;/?和空格)，不能连续出现相同字符的次数超过3次且不能包含msuser的正序和倒序，密码长度8-16位</t>
  </si>
  <si>
    <t>hcp账号的密码，密码需包含大小写字母，数字中至少两种，必须包含特殊字符(~!@#$%^&amp;*()-_=+|\\[{}];:",&lt;.&gt;/?和空格)，密码长度8-30位</t>
  </si>
  <si>
    <t>root账号的密码，密码需包含大小写字母，数字中至少两种，必须包含特殊字符(~!@#$%^&amp;*()-_=+|\\[{}];:",&lt;.&gt;/?和空格)，密码长度8-30位</t>
  </si>
  <si>
    <t>备份服务器内部通讯平面IP地址</t>
  </si>
  <si>
    <r>
      <rPr>
        <sz val="11"/>
        <color theme="1"/>
        <rFont val="宋体"/>
        <family val="3"/>
        <charset val="134"/>
        <scheme val="minor"/>
      </rPr>
      <t>1</t>
    </r>
    <r>
      <rPr>
        <sz val="11"/>
        <color theme="1"/>
        <rFont val="宋体"/>
        <family val="3"/>
        <charset val="134"/>
        <scheme val="minor"/>
      </rPr>
      <t>92.168.1.3</t>
    </r>
  </si>
  <si>
    <t>虚拟机角色为备份代理必填</t>
  </si>
  <si>
    <t>如果虚拟机角色为备份代理时，需要配置备份服务器的内部通讯平面的IP地址</t>
  </si>
  <si>
    <t>备份服务器hcp密码</t>
  </si>
  <si>
    <t>如果虚拟机角色为备份代理时，需要配置备份服务器的hcp账号的密码，密码需包含大小写字母，数字中至少两种，必须包含特殊字符(~!@#$%^&amp;*()-_=+|\\[{}];:",&lt;.&gt;/?和空格)，密码长度8-30位</t>
  </si>
  <si>
    <t>备份服务器root密码</t>
  </si>
  <si>
    <t>如果虚拟机角色为备份代理时，需要配置备份服务器的root账号的密码，密码需包含大小写字母，数字中至少两种，必须包含特殊字符(~!@#$%^&amp;*()-_=+|\\[{}];:",&lt;.&gt;/?和空格)，密码长度8-30位</t>
  </si>
  <si>
    <t>eBackup虚拟机信息2</t>
  </si>
  <si>
    <t>eBackup02</t>
  </si>
  <si>
    <t>备份代理</t>
  </si>
  <si>
    <r>
      <rPr>
        <sz val="11"/>
        <color theme="1"/>
        <rFont val="宋体"/>
        <family val="3"/>
        <charset val="134"/>
        <scheme val="minor"/>
      </rPr>
      <t>1</t>
    </r>
    <r>
      <rPr>
        <sz val="11"/>
        <color theme="1"/>
        <rFont val="宋体"/>
        <family val="3"/>
        <charset val="134"/>
        <scheme val="minor"/>
      </rPr>
      <t>92.168.1.2</t>
    </r>
  </si>
  <si>
    <t>虚拟机网络平面信息</t>
  </si>
  <si>
    <t>注意：以下表格中已填写的内容请勿修改</t>
  </si>
  <si>
    <t>eBackup虚拟机列表</t>
  </si>
  <si>
    <t>网络平面名称</t>
  </si>
  <si>
    <t>IP地址</t>
  </si>
  <si>
    <t>内部通讯浮动IP地址</t>
  </si>
  <si>
    <t>目的网络</t>
  </si>
  <si>
    <t>目的网络掩码</t>
  </si>
  <si>
    <t>目的网络网关</t>
  </si>
  <si>
    <t>分布式交换机端口组名称</t>
  </si>
  <si>
    <t>生产/备份管理平面</t>
  </si>
  <si>
    <t>managePortgroup</t>
  </si>
  <si>
    <t>内部通讯平面</t>
  </si>
  <si>
    <t>生产存储平面</t>
  </si>
  <si>
    <t>备份存储平面</t>
  </si>
  <si>
    <t>eDataInsight服务参数</t>
  </si>
  <si>
    <t>语言</t>
  </si>
  <si>
    <t>zh_CN</t>
  </si>
  <si>
    <t>本次部署所用的语言环境</t>
  </si>
  <si>
    <t>浮动IP</t>
  </si>
  <si>
    <t>eDataInsight服务提供的外网访问IP</t>
  </si>
  <si>
    <t>浮动网关</t>
  </si>
  <si>
    <t>eDataInsight服务提供的外网访问的网关</t>
  </si>
  <si>
    <t>浮动子网掩码</t>
  </si>
  <si>
    <t>eDataInsight服务提供的外网访问的子网掩码</t>
  </si>
  <si>
    <t>eDataInsight用户密码</t>
  </si>
  <si>
    <r>
      <rPr>
        <sz val="11"/>
        <color theme="1"/>
        <rFont val="宋体"/>
        <family val="3"/>
        <charset val="134"/>
      </rPr>
      <t>sop</t>
    </r>
    <r>
      <rPr>
        <sz val="11"/>
        <color theme="1"/>
        <rFont val="宋体"/>
        <family val="3"/>
        <charset val="134"/>
        <scheme val="minor"/>
      </rPr>
      <t>user密码</t>
    </r>
  </si>
  <si>
    <r>
      <rPr>
        <sz val="11"/>
        <color theme="1"/>
        <rFont val="宋体"/>
        <family val="3"/>
        <charset val="134"/>
      </rPr>
      <t>oss</t>
    </r>
    <r>
      <rPr>
        <sz val="11"/>
        <color theme="1"/>
        <rFont val="宋体"/>
        <family val="3"/>
        <charset val="134"/>
        <scheme val="minor"/>
      </rPr>
      <t>adm密码</t>
    </r>
  </si>
  <si>
    <r>
      <rPr>
        <sz val="11"/>
        <color theme="1"/>
        <rFont val="宋体"/>
        <family val="3"/>
        <charset val="134"/>
      </rPr>
      <t>oss</t>
    </r>
    <r>
      <rPr>
        <sz val="11"/>
        <color theme="1"/>
        <rFont val="宋体"/>
        <family val="3"/>
        <charset val="134"/>
        <scheme val="minor"/>
      </rPr>
      <t>user密码</t>
    </r>
  </si>
  <si>
    <r>
      <rPr>
        <sz val="11"/>
        <color theme="1"/>
        <rFont val="宋体"/>
        <family val="3"/>
        <charset val="134"/>
      </rPr>
      <t>ftp</t>
    </r>
    <r>
      <rPr>
        <sz val="11"/>
        <color theme="1"/>
        <rFont val="宋体"/>
        <family val="3"/>
        <charset val="134"/>
        <scheme val="minor"/>
      </rPr>
      <t>user密码</t>
    </r>
  </si>
  <si>
    <t>redisDbUser密码</t>
  </si>
  <si>
    <t>zenithSys密码</t>
  </si>
  <si>
    <t>adminWebService密码</t>
  </si>
  <si>
    <t>adminWebControl密码</t>
  </si>
  <si>
    <t>ldapManager密码</t>
  </si>
  <si>
    <t>kerberosManager密码</t>
  </si>
  <si>
    <t>allOsDefault密码</t>
  </si>
  <si>
    <t>eDataInsight虚拟机模板所属CNA，模板上传到FusionCompute所在的CNA名称</t>
  </si>
  <si>
    <t>eDataInsight软件包地址</t>
  </si>
  <si>
    <t>eDataInsight部署场景</t>
  </si>
  <si>
    <t>custom</t>
  </si>
  <si>
    <t>Pacific基础参数</t>
  </si>
  <si>
    <t>HDFS存算标识</t>
  </si>
  <si>
    <t>ISAC</t>
  </si>
  <si>
    <t>ISAC：存算一体;SACS：存算分离</t>
  </si>
  <si>
    <t>Pacific HDFS的DNS服务器地址</t>
  </si>
  <si>
    <t>www.example.com</t>
  </si>
  <si>
    <t>存算分离必填</t>
  </si>
  <si>
    <t>pacific域名服务器的地址，用于将域名转化为IP地址</t>
  </si>
  <si>
    <t>Pacific HDFS的DNS服务器IP</t>
  </si>
  <si>
    <t>192.168.1.1</t>
  </si>
  <si>
    <t>pacific域名服务器的IP地址</t>
  </si>
  <si>
    <t>Pacific HDFS管理IP</t>
  </si>
  <si>
    <t>pacific HDFS的管理节点IP地址，用于权限配置，证书互信</t>
  </si>
  <si>
    <t>Pacific HDFS登录用户名</t>
  </si>
  <si>
    <t>pacific HDFS的登录用户名</t>
  </si>
  <si>
    <t>Pacific HDFS登录密码</t>
  </si>
  <si>
    <t>pacific HDFS的登录密码</t>
  </si>
  <si>
    <t>Pacific HDFS管理面浮动IP</t>
  </si>
  <si>
    <t>pacific HDFS的管理平面浮动IP地址，用于访问分布式文件系统</t>
  </si>
  <si>
    <r>
      <rPr>
        <b/>
        <sz val="11"/>
        <rFont val="Arial"/>
        <family val="2"/>
      </rPr>
      <t>eDataInsight</t>
    </r>
    <r>
      <rPr>
        <b/>
        <sz val="11"/>
        <color theme="1"/>
        <rFont val="宋体"/>
        <family val="3"/>
        <charset val="134"/>
      </rPr>
      <t>主机列表信息</t>
    </r>
  </si>
  <si>
    <t>虚拟机主机名</t>
  </si>
  <si>
    <t>虚拟机类型</t>
  </si>
  <si>
    <t>管理面IP</t>
  </si>
  <si>
    <t>CPU</t>
  </si>
  <si>
    <t>内存（GB）</t>
  </si>
  <si>
    <t>服务磁盘（GB）</t>
  </si>
  <si>
    <t>数据磁盘（GB）</t>
  </si>
  <si>
    <t>业务面IP</t>
  </si>
  <si>
    <t>业务面子网掩码</t>
  </si>
  <si>
    <t>业务面端口组</t>
  </si>
  <si>
    <t>cloudsop1</t>
  </si>
  <si>
    <t>cloudSop</t>
  </si>
  <si>
    <t>cloudsop2</t>
  </si>
  <si>
    <t>cloudsop3</t>
  </si>
  <si>
    <t>ndp1</t>
  </si>
  <si>
    <t>computeNode</t>
  </si>
  <si>
    <t>ndp2</t>
  </si>
  <si>
    <t>ndp3</t>
  </si>
  <si>
    <t>自定义组件列表</t>
  </si>
  <si>
    <t>组件列表</t>
  </si>
  <si>
    <t>是否安装</t>
  </si>
  <si>
    <t>组件信息</t>
  </si>
  <si>
    <t>NdpHBase</t>
  </si>
  <si>
    <r>
      <rPr>
        <sz val="11"/>
        <color rgb="FF000000"/>
        <rFont val="微软雅黑"/>
        <family val="2"/>
        <charset val="134"/>
      </rPr>
      <t>面向列的海量高性能的实时分布式存储。</t>
    </r>
  </si>
  <si>
    <t>NdpYarn</t>
  </si>
  <si>
    <r>
      <rPr>
        <sz val="11"/>
        <color rgb="FF000000"/>
        <rFont val="微软雅黑"/>
        <family val="2"/>
        <charset val="134"/>
      </rPr>
      <t>统一管理和分配集群资源的服务。</t>
    </r>
  </si>
  <si>
    <t>NdpHDFS</t>
  </si>
  <si>
    <r>
      <rPr>
        <sz val="11"/>
        <color rgb="FF000000"/>
        <rFont val="微软雅黑"/>
        <family val="2"/>
        <charset val="134"/>
      </rPr>
      <t>提供Hadoop分布式文件系统服务。</t>
    </r>
  </si>
  <si>
    <r>
      <rPr>
        <sz val="12"/>
        <color rgb="FF000000"/>
        <rFont val="微软雅黑"/>
        <family val="2"/>
        <charset val="134"/>
      </rPr>
      <t>NdpRanger</t>
    </r>
  </si>
  <si>
    <r>
      <rPr>
        <sz val="11"/>
        <color rgb="FF000000"/>
        <rFont val="微软雅黑"/>
        <family val="2"/>
        <charset val="134"/>
      </rPr>
      <t>为NDP组件提供Ranger认证。</t>
    </r>
  </si>
  <si>
    <t>NdpSpark</t>
  </si>
  <si>
    <r>
      <rPr>
        <sz val="11"/>
        <color rgb="FF000000"/>
        <rFont val="微软雅黑"/>
        <family val="2"/>
        <charset val="134"/>
      </rPr>
      <t>提供基于内存的分布式计算服务。</t>
    </r>
  </si>
  <si>
    <r>
      <rPr>
        <sz val="12"/>
        <color rgb="FF000000"/>
        <rFont val="微软雅黑"/>
        <family val="2"/>
        <charset val="134"/>
      </rPr>
      <t>NdpFlume</t>
    </r>
  </si>
  <si>
    <r>
      <rPr>
        <sz val="11"/>
        <color rgb="FF000000"/>
        <rFont val="微软雅黑"/>
        <family val="2"/>
        <charset val="134"/>
      </rPr>
      <t>提供面向流处理和批处理的分布式计算框架。</t>
    </r>
  </si>
  <si>
    <r>
      <rPr>
        <sz val="12"/>
        <color rgb="FF000000"/>
        <rFont val="微软雅黑"/>
        <family val="2"/>
        <charset val="134"/>
      </rPr>
      <t>NdpFTP</t>
    </r>
  </si>
  <si>
    <r>
      <rPr>
        <sz val="11"/>
        <color rgb="FF000000"/>
        <rFont val="微软雅黑"/>
        <family val="2"/>
        <charset val="134"/>
      </rPr>
      <t>提供通过FTP访问HDFS的能力。</t>
    </r>
  </si>
  <si>
    <t>NdpKafka</t>
  </si>
  <si>
    <r>
      <rPr>
        <sz val="11"/>
        <color rgb="FF000000"/>
        <rFont val="微软雅黑"/>
        <family val="2"/>
        <charset val="134"/>
      </rPr>
      <t>分布式的、分区的、多副本的消息发布-订阅系统。</t>
    </r>
  </si>
  <si>
    <t>NdpHive</t>
  </si>
  <si>
    <r>
      <rPr>
        <sz val="11"/>
        <color rgb="FF000000"/>
        <rFont val="微软雅黑"/>
        <family val="2"/>
        <charset val="134"/>
      </rPr>
      <t>建立在Hadoop上的数据仓服务。</t>
    </r>
  </si>
  <si>
    <r>
      <rPr>
        <sz val="12"/>
        <color rgb="FF000000"/>
        <rFont val="微软雅黑"/>
        <family val="2"/>
        <charset val="134"/>
      </rPr>
      <t>NdpFlink</t>
    </r>
  </si>
  <si>
    <r>
      <rPr>
        <sz val="12"/>
        <color rgb="FF000000"/>
        <rFont val="微软雅黑"/>
        <family val="2"/>
        <charset val="134"/>
      </rPr>
      <t>NdpRedis</t>
    </r>
  </si>
  <si>
    <r>
      <rPr>
        <sz val="11"/>
        <color rgb="FF000000"/>
        <rFont val="微软雅黑"/>
        <family val="2"/>
        <charset val="134"/>
      </rPr>
      <t>高性能的实时KV数据存储。</t>
    </r>
  </si>
  <si>
    <t>NdpClickHouse</t>
  </si>
  <si>
    <t>通用参数</t>
  </si>
  <si>
    <t>PaaS管理面的NTP IP</t>
  </si>
  <si>
    <t>PaaS管理面的NTP IP，用于同步时区的时钟源IP。如果有多个NTP IP，请用英文逗号分隔，并确保多个时钟源时间一致。</t>
  </si>
  <si>
    <t>软件包路径</t>
  </si>
  <si>
    <t>HiCloud软件包地址，本地存在的HiCloud软件包地址</t>
  </si>
  <si>
    <t>GDE管理面密码</t>
  </si>
  <si>
    <t>管理面op_svc_servicestage租户的密码</t>
  </si>
  <si>
    <t>管理面op_svc_pom租户的密码</t>
  </si>
  <si>
    <t>管理节点paas用户的密码</t>
  </si>
  <si>
    <t>管理节点sshusr用户的密码</t>
  </si>
  <si>
    <t>管理节点的root用户密码</t>
  </si>
  <si>
    <t>数据节点paas用户的密码</t>
  </si>
  <si>
    <t>数据节点root用户的密码</t>
  </si>
  <si>
    <t>GDE数据面密码</t>
  </si>
  <si>
    <t>GDE网络平面配置</t>
  </si>
  <si>
    <t>FusionCompute管理面的默认网关。</t>
  </si>
  <si>
    <t>FusionCompute管理面的子网掩码。</t>
  </si>
  <si>
    <t>管理面浮动IP</t>
  </si>
  <si>
    <t>管理面虚拟机的浮动IP。</t>
  </si>
  <si>
    <t>数据面keepalived VIP(1)</t>
  </si>
  <si>
    <t>数据面虚拟机之间的keepalived VIP，每个数据面keepalived VIP不能相同。</t>
  </si>
  <si>
    <t>数据面keepalived VIP(2)</t>
  </si>
  <si>
    <t>数据面keepalived VIP(3)</t>
  </si>
  <si>
    <t>数据面gaussdb VIP</t>
  </si>
  <si>
    <t>数据面虚拟机之间的gaussdb VIP。</t>
  </si>
  <si>
    <t>服务部署参数</t>
  </si>
  <si>
    <t>eDME运维面IP</t>
  </si>
  <si>
    <t>对接的eDME平台的运维面IP地址，用于支撑HiCloud服务对接。</t>
  </si>
  <si>
    <t>eDME运营面IP</t>
  </si>
  <si>
    <t>对接的eDME平台的运营面IP地址，用于支撑HiCloud服务对接。</t>
  </si>
  <si>
    <t>HiCloud虚拟机说明</t>
  </si>
  <si>
    <t>管理IP</t>
  </si>
  <si>
    <t>所属CNA名称</t>
  </si>
  <si>
    <t>数据存储</t>
  </si>
  <si>
    <t>系统磁盘（GB）</t>
  </si>
  <si>
    <t>数据磁盘1（GB）</t>
  </si>
  <si>
    <t>数据磁盘2（GB）</t>
  </si>
  <si>
    <t>数据磁盘3（GB）</t>
  </si>
  <si>
    <t>数据磁盘4（GB）</t>
  </si>
  <si>
    <t>paas-core</t>
  </si>
  <si>
    <t>管理面</t>
  </si>
  <si>
    <t>platform-node1</t>
  </si>
  <si>
    <t>数据面</t>
  </si>
  <si>
    <t>platform-node2</t>
  </si>
  <si>
    <t>platform-node3</t>
  </si>
  <si>
    <t>gkit</t>
  </si>
  <si>
    <t>自定义</t>
  </si>
  <si>
    <t>单节点安装</t>
  </si>
  <si>
    <t>不开启</t>
  </si>
  <si>
    <t>CPU:4(U)，内存:6(GB)，磁盘空间:120(GB)</t>
  </si>
  <si>
    <t>故障恢复安装</t>
  </si>
  <si>
    <t>English</t>
  </si>
  <si>
    <t>ARM</t>
  </si>
  <si>
    <t>主机</t>
  </si>
  <si>
    <t>FTP</t>
  </si>
  <si>
    <t>是-POE鉴权</t>
  </si>
  <si>
    <t>CPU:8(U)，内存:8(GB)，磁盘空间:120(GB)</t>
  </si>
  <si>
    <t>CPU:12(U)，内存:16(GB)，磁盘空间:120(GB)</t>
  </si>
  <si>
    <t>是按规模</t>
  </si>
  <si>
    <t>是自定义</t>
  </si>
  <si>
    <t>否按规模</t>
  </si>
  <si>
    <t>否自定义</t>
  </si>
  <si>
    <t>1000VM,50PM,10K8S集群,500K8S节点</t>
  </si>
  <si>
    <t>CPU:X(U)，内存:Y(GB)</t>
  </si>
  <si>
    <t>3000VM,100PM,20K8S集群,1000K8S节点</t>
  </si>
  <si>
    <t>3000VM,100PM</t>
  </si>
  <si>
    <t>分离部署</t>
  </si>
  <si>
    <t>超融合部署</t>
  </si>
  <si>
    <t>按规模是</t>
  </si>
  <si>
    <t>自定义是</t>
  </si>
  <si>
    <t>按规模否</t>
  </si>
  <si>
    <t>自定义否</t>
  </si>
  <si>
    <t>非洲</t>
  </si>
  <si>
    <t>美洲</t>
  </si>
  <si>
    <t>南极洲</t>
  </si>
  <si>
    <t>北极</t>
  </si>
  <si>
    <t>大西洋</t>
  </si>
  <si>
    <t>澳大利亚</t>
  </si>
  <si>
    <t>欧洲</t>
  </si>
  <si>
    <t>印度洋</t>
  </si>
  <si>
    <t>太平洋</t>
  </si>
  <si>
    <t>阿比让</t>
  </si>
  <si>
    <t>阿达克</t>
  </si>
  <si>
    <t>凯西</t>
  </si>
  <si>
    <t>朗伊尔城</t>
  </si>
  <si>
    <t>亚速尔群岛</t>
  </si>
  <si>
    <t>阿德莱德</t>
  </si>
  <si>
    <t>亚丁</t>
  </si>
  <si>
    <t>阿姆斯特丹</t>
  </si>
  <si>
    <t>塔那那利佛</t>
  </si>
  <si>
    <t>阿皮亚</t>
  </si>
  <si>
    <t>阿克拉</t>
  </si>
  <si>
    <t>阿拉斯加</t>
  </si>
  <si>
    <t>戴维斯</t>
  </si>
  <si>
    <t>百慕大</t>
  </si>
  <si>
    <t>布里斯班</t>
  </si>
  <si>
    <t>阿拉木图</t>
  </si>
  <si>
    <t>安道尔</t>
  </si>
  <si>
    <t>查戈斯</t>
  </si>
  <si>
    <t>奥克兰</t>
  </si>
  <si>
    <t>亚的斯亚贝巴</t>
  </si>
  <si>
    <t>安圭拉</t>
  </si>
  <si>
    <t>迪蒙迪维尔</t>
  </si>
  <si>
    <t>加那利</t>
  </si>
  <si>
    <t>布罗肯希尔</t>
  </si>
  <si>
    <t>安曼</t>
  </si>
  <si>
    <t>雅典</t>
  </si>
  <si>
    <t>克里斯默斯</t>
  </si>
  <si>
    <t>查塔姆</t>
  </si>
  <si>
    <t>阿尔及尔</t>
  </si>
  <si>
    <t>安提瓜</t>
  </si>
  <si>
    <t>麦格理</t>
  </si>
  <si>
    <t>佛得角</t>
  </si>
  <si>
    <t>柯里</t>
  </si>
  <si>
    <t>阿纳德尔</t>
  </si>
  <si>
    <t>贝尔格莱德</t>
  </si>
  <si>
    <t>科科斯</t>
  </si>
  <si>
    <t>丘克</t>
  </si>
  <si>
    <t>阿斯马拉</t>
  </si>
  <si>
    <t>阿拉瓜伊纳</t>
  </si>
  <si>
    <t>莫森</t>
  </si>
  <si>
    <t>法罗群岛</t>
  </si>
  <si>
    <t>达尔文</t>
  </si>
  <si>
    <t>阿克陶</t>
  </si>
  <si>
    <t>柏林</t>
  </si>
  <si>
    <t>科摩罗</t>
  </si>
  <si>
    <t>伊斯特</t>
  </si>
  <si>
    <t>巴马科</t>
  </si>
  <si>
    <t>阿根廷/布宜诺斯艾利斯</t>
  </si>
  <si>
    <t>麦克默多</t>
  </si>
  <si>
    <t>马德拉</t>
  </si>
  <si>
    <t>尤克拉</t>
  </si>
  <si>
    <t>阿克托贝</t>
  </si>
  <si>
    <t>布拉迪斯拉发</t>
  </si>
  <si>
    <t>凯尔盖朗</t>
  </si>
  <si>
    <t>埃法特岛</t>
  </si>
  <si>
    <t>班吉</t>
  </si>
  <si>
    <t>阿根廷/卡塔马卡</t>
  </si>
  <si>
    <t>帕尔默</t>
  </si>
  <si>
    <t>雷克雅未克</t>
  </si>
  <si>
    <t>霍巴特</t>
  </si>
  <si>
    <t>阿什哈巴德</t>
  </si>
  <si>
    <t>布鲁塞尔</t>
  </si>
  <si>
    <t>马埃</t>
  </si>
  <si>
    <t>恩德伯里</t>
  </si>
  <si>
    <t>班珠尔</t>
  </si>
  <si>
    <t>阿根廷/科尔多瓦</t>
  </si>
  <si>
    <t>罗瑟拉</t>
  </si>
  <si>
    <t>南乔治亚</t>
  </si>
  <si>
    <t>林德曼</t>
  </si>
  <si>
    <t>巴格达</t>
  </si>
  <si>
    <t>布加勒斯特</t>
  </si>
  <si>
    <t>马尔代夫</t>
  </si>
  <si>
    <t>法考福</t>
  </si>
  <si>
    <t>几内亚比绍</t>
  </si>
  <si>
    <t>阿根廷/胡胡伊</t>
  </si>
  <si>
    <t>南极</t>
  </si>
  <si>
    <t>圣赫勒拿岛</t>
  </si>
  <si>
    <t>豪勋爵</t>
  </si>
  <si>
    <t>巴林</t>
  </si>
  <si>
    <t>布达佩斯</t>
  </si>
  <si>
    <t>毛里求斯</t>
  </si>
  <si>
    <t>斐济</t>
  </si>
  <si>
    <t>布兰太尔</t>
  </si>
  <si>
    <t>阿根廷/拉里奥哈</t>
  </si>
  <si>
    <t>昭和</t>
  </si>
  <si>
    <t>赤柱</t>
  </si>
  <si>
    <t>墨尔本</t>
  </si>
  <si>
    <t>巴库</t>
  </si>
  <si>
    <t>基希讷乌</t>
  </si>
  <si>
    <t>马约特岛</t>
  </si>
  <si>
    <t>富纳富提</t>
  </si>
  <si>
    <t>布拉柴维尔</t>
  </si>
  <si>
    <t>阿根廷/门多萨</t>
  </si>
  <si>
    <t>沃斯托克</t>
  </si>
  <si>
    <t>珀斯</t>
  </si>
  <si>
    <t>曼谷</t>
  </si>
  <si>
    <t>哥本哈根</t>
  </si>
  <si>
    <t>留尼汪</t>
  </si>
  <si>
    <t>加拉帕戈斯</t>
  </si>
  <si>
    <t>布琼布拉</t>
  </si>
  <si>
    <t>阿根廷/里奥加耶戈斯</t>
  </si>
  <si>
    <t>悉尼</t>
  </si>
  <si>
    <t>都柏林</t>
  </si>
  <si>
    <t>甘比尔</t>
  </si>
  <si>
    <t>开罗</t>
  </si>
  <si>
    <t>阿根廷/萨尔塔</t>
  </si>
  <si>
    <t>贝鲁特</t>
  </si>
  <si>
    <t>直布罗陀</t>
  </si>
  <si>
    <t>瓜达尔卡纳尔岛</t>
  </si>
  <si>
    <t>卡萨布兰卡</t>
  </si>
  <si>
    <t>阿根廷/圣胡安</t>
  </si>
  <si>
    <t>比什凯克</t>
  </si>
  <si>
    <t>格恩西</t>
  </si>
  <si>
    <t>关岛</t>
  </si>
  <si>
    <t>休达</t>
  </si>
  <si>
    <t>阿根廷/圣路易斯</t>
  </si>
  <si>
    <t>文莱</t>
  </si>
  <si>
    <t>赫尔辛基</t>
  </si>
  <si>
    <t>檀香山</t>
  </si>
  <si>
    <t>科纳克里</t>
  </si>
  <si>
    <t>阿根廷/图库曼</t>
  </si>
  <si>
    <t>乔巴山</t>
  </si>
  <si>
    <t>马恩岛</t>
  </si>
  <si>
    <t>约翰斯顿</t>
  </si>
  <si>
    <t>达喀尔</t>
  </si>
  <si>
    <t>阿根廷/乌斯怀亚</t>
  </si>
  <si>
    <t>重庆</t>
  </si>
  <si>
    <t>伊斯坦布尔</t>
  </si>
  <si>
    <t>刻里提马提</t>
  </si>
  <si>
    <t>达累斯萨拉姆</t>
  </si>
  <si>
    <t>阿鲁巴</t>
  </si>
  <si>
    <t>科伦坡</t>
  </si>
  <si>
    <t>新泽西</t>
  </si>
  <si>
    <t>科斯瑞</t>
  </si>
  <si>
    <t>吉布提</t>
  </si>
  <si>
    <t>亚松森</t>
  </si>
  <si>
    <t>大马士革</t>
  </si>
  <si>
    <t>加里宁格勒</t>
  </si>
  <si>
    <t>夸贾林</t>
  </si>
  <si>
    <t>杜阿拉</t>
  </si>
  <si>
    <t>安科纳</t>
  </si>
  <si>
    <t>达卡</t>
  </si>
  <si>
    <t>基辅</t>
  </si>
  <si>
    <t>马朱罗</t>
  </si>
  <si>
    <t>弗里敦</t>
  </si>
  <si>
    <t>巴伊亚</t>
  </si>
  <si>
    <t>帝力</t>
  </si>
  <si>
    <t>里斯本</t>
  </si>
  <si>
    <t>马克萨斯</t>
  </si>
  <si>
    <t>哈博罗内</t>
  </si>
  <si>
    <t>巴伊亚班德拉斯</t>
  </si>
  <si>
    <t>迪拜</t>
  </si>
  <si>
    <t>卢布尔雅那</t>
  </si>
  <si>
    <t>米德韦</t>
  </si>
  <si>
    <t>哈拉雷</t>
  </si>
  <si>
    <t>巴巴多斯</t>
  </si>
  <si>
    <t>杜尚别</t>
  </si>
  <si>
    <t>伦敦</t>
  </si>
  <si>
    <t>瑙鲁</t>
  </si>
  <si>
    <t>约翰内斯堡</t>
  </si>
  <si>
    <t>贝伦</t>
  </si>
  <si>
    <t>加沙</t>
  </si>
  <si>
    <t>卢森堡</t>
  </si>
  <si>
    <t>纽埃</t>
  </si>
  <si>
    <t>朱巴</t>
  </si>
  <si>
    <t>伯利兹</t>
  </si>
  <si>
    <t>哈尔滨</t>
  </si>
  <si>
    <t>马德里</t>
  </si>
  <si>
    <t>诺福克</t>
  </si>
  <si>
    <t>坎帕拉</t>
  </si>
  <si>
    <t>布兰克-萨布隆</t>
  </si>
  <si>
    <t>希伯伦</t>
  </si>
  <si>
    <t>马耳他</t>
  </si>
  <si>
    <t>努美阿</t>
  </si>
  <si>
    <t>喀土穆</t>
  </si>
  <si>
    <t>博阿维斯塔</t>
  </si>
  <si>
    <t>胡志明</t>
  </si>
  <si>
    <t>玛丽港</t>
  </si>
  <si>
    <t>帕果帕果</t>
  </si>
  <si>
    <t>基加利</t>
  </si>
  <si>
    <t>波哥大</t>
  </si>
  <si>
    <t>香港</t>
  </si>
  <si>
    <t>明斯克</t>
  </si>
  <si>
    <t>帕劳</t>
  </si>
  <si>
    <t>金沙萨</t>
  </si>
  <si>
    <t>博伊西</t>
  </si>
  <si>
    <t>科布多</t>
  </si>
  <si>
    <t>摩纳哥</t>
  </si>
  <si>
    <t>皮特凯恩</t>
  </si>
  <si>
    <t>拉戈斯</t>
  </si>
  <si>
    <t>剑桥湾</t>
  </si>
  <si>
    <t>伊尔库茨克</t>
  </si>
  <si>
    <t>莫斯科</t>
  </si>
  <si>
    <t>波纳佩</t>
  </si>
  <si>
    <t>利伯维尔</t>
  </si>
  <si>
    <t>格兰德</t>
  </si>
  <si>
    <t>雅加达</t>
  </si>
  <si>
    <t>奥斯陆</t>
  </si>
  <si>
    <t>莫尔兹比港</t>
  </si>
  <si>
    <t>坎昆</t>
  </si>
  <si>
    <t>查亚普拉</t>
  </si>
  <si>
    <t>巴黎</t>
  </si>
  <si>
    <t>拉罗汤加</t>
  </si>
  <si>
    <t>罗安达</t>
  </si>
  <si>
    <t>加拉加斯</t>
  </si>
  <si>
    <t>耶路撒冷</t>
  </si>
  <si>
    <t>波德戈里察</t>
  </si>
  <si>
    <t>塞班岛</t>
  </si>
  <si>
    <t>卢本巴希</t>
  </si>
  <si>
    <t>卡宴</t>
  </si>
  <si>
    <t>喀布尔</t>
  </si>
  <si>
    <t>布拉格</t>
  </si>
  <si>
    <t>塔希提岛</t>
  </si>
  <si>
    <t>卢萨卡</t>
  </si>
  <si>
    <t>开曼</t>
  </si>
  <si>
    <t>堪察加</t>
  </si>
  <si>
    <t>里加</t>
  </si>
  <si>
    <t>塔拉瓦</t>
  </si>
  <si>
    <t>马拉博</t>
  </si>
  <si>
    <t>芝加哥</t>
  </si>
  <si>
    <t>卡拉奇</t>
  </si>
  <si>
    <t>罗马</t>
  </si>
  <si>
    <t>汤加塔布</t>
  </si>
  <si>
    <t>马普托</t>
  </si>
  <si>
    <t>奇瓦瓦</t>
  </si>
  <si>
    <t>喀什</t>
  </si>
  <si>
    <t>萨马拉</t>
  </si>
  <si>
    <t>威克</t>
  </si>
  <si>
    <t>马塞卢</t>
  </si>
  <si>
    <t>哥斯达黎加</t>
  </si>
  <si>
    <t>加德满都</t>
  </si>
  <si>
    <t>圣马力诺</t>
  </si>
  <si>
    <t>瓦利斯</t>
  </si>
  <si>
    <t>姆巴巴纳</t>
  </si>
  <si>
    <t>克雷斯顿</t>
  </si>
  <si>
    <t>加尔各答</t>
  </si>
  <si>
    <t>萨拉热窝</t>
  </si>
  <si>
    <t>摩加迪沙</t>
  </si>
  <si>
    <t>库亚巴</t>
  </si>
  <si>
    <t>克拉斯诺亚尔斯克</t>
  </si>
  <si>
    <t>辛菲罗波尔</t>
  </si>
  <si>
    <t>蒙罗维亚</t>
  </si>
  <si>
    <t>库拉索</t>
  </si>
  <si>
    <t>吉隆坡</t>
  </si>
  <si>
    <t>斯科普里</t>
  </si>
  <si>
    <t>内罗毕</t>
  </si>
  <si>
    <t>丹马沙</t>
  </si>
  <si>
    <t>古晋</t>
  </si>
  <si>
    <t>索非亚</t>
  </si>
  <si>
    <t>恩贾梅纳</t>
  </si>
  <si>
    <t>道森</t>
  </si>
  <si>
    <t>科威特</t>
  </si>
  <si>
    <t>斯德哥尔摩</t>
  </si>
  <si>
    <t>尼亚美</t>
  </si>
  <si>
    <t>道森克里克</t>
  </si>
  <si>
    <t>澳门</t>
  </si>
  <si>
    <t>塔林</t>
  </si>
  <si>
    <t>努瓦克肖特</t>
  </si>
  <si>
    <t>丹佛</t>
  </si>
  <si>
    <t>马加丹</t>
  </si>
  <si>
    <t>地拉那</t>
  </si>
  <si>
    <t>瓦加杜古</t>
  </si>
  <si>
    <t>底特律</t>
  </si>
  <si>
    <t>马卡萨</t>
  </si>
  <si>
    <t>乌日哥罗德</t>
  </si>
  <si>
    <t>波多诺伏</t>
  </si>
  <si>
    <t>多米尼克</t>
  </si>
  <si>
    <t>马尼拉</t>
  </si>
  <si>
    <t>瓦杜兹</t>
  </si>
  <si>
    <t>圣多美和普林西比</t>
  </si>
  <si>
    <t>埃德蒙顿</t>
  </si>
  <si>
    <t>马斯喀特</t>
  </si>
  <si>
    <t>梵蒂冈</t>
  </si>
  <si>
    <t>的黎波里</t>
  </si>
  <si>
    <t>埃鲁内佩</t>
  </si>
  <si>
    <t>尼科西亚</t>
  </si>
  <si>
    <t>维也纳</t>
  </si>
  <si>
    <t>突尼斯</t>
  </si>
  <si>
    <t>萨尔瓦多</t>
  </si>
  <si>
    <t>新库兹涅茨克</t>
  </si>
  <si>
    <t>维尔纽斯</t>
  </si>
  <si>
    <t>温得和克</t>
  </si>
  <si>
    <t>福塔莱萨</t>
  </si>
  <si>
    <t>新西伯利亚</t>
  </si>
  <si>
    <t>伏尔加格勒</t>
  </si>
  <si>
    <t>糖霜湾</t>
  </si>
  <si>
    <t>鄂木斯克</t>
  </si>
  <si>
    <t>华沙</t>
  </si>
  <si>
    <t>戈特霍布</t>
  </si>
  <si>
    <t>乌拉尔</t>
  </si>
  <si>
    <t>萨格勒布</t>
  </si>
  <si>
    <t>鹅湾</t>
  </si>
  <si>
    <t>金边</t>
  </si>
  <si>
    <t>扎波罗热</t>
  </si>
  <si>
    <t>大特克</t>
  </si>
  <si>
    <t>坤甸</t>
  </si>
  <si>
    <t>苏黎世</t>
  </si>
  <si>
    <t>格林纳达</t>
  </si>
  <si>
    <t>平壤</t>
  </si>
  <si>
    <t>瓜德罗普岛</t>
  </si>
  <si>
    <t>卡塔尔</t>
  </si>
  <si>
    <t>危地马拉</t>
  </si>
  <si>
    <t>克孜勒奥尔达</t>
  </si>
  <si>
    <t>瓜亚基尔</t>
  </si>
  <si>
    <t>仰光</t>
  </si>
  <si>
    <t>圭亚那</t>
  </si>
  <si>
    <t>利雅得</t>
  </si>
  <si>
    <t>哈利法克斯</t>
  </si>
  <si>
    <t>萨哈林</t>
  </si>
  <si>
    <t>哈瓦那</t>
  </si>
  <si>
    <t>撒马尔罕</t>
  </si>
  <si>
    <t>埃莫西约</t>
  </si>
  <si>
    <t>汉城</t>
  </si>
  <si>
    <t>印第安那/印第安纳波利斯</t>
  </si>
  <si>
    <t>上海</t>
  </si>
  <si>
    <t>印第安纳州/诺克斯</t>
  </si>
  <si>
    <t>新加坡</t>
  </si>
  <si>
    <t>印第安纳州/马伦戈</t>
  </si>
  <si>
    <t>台北</t>
  </si>
  <si>
    <t>印第安纳州/圣彼得堡</t>
  </si>
  <si>
    <t>塔什干</t>
  </si>
  <si>
    <t>印第安纳州/特尔城</t>
  </si>
  <si>
    <t>第比利斯</t>
  </si>
  <si>
    <t>印第安纳州/韦韦</t>
  </si>
  <si>
    <t>德黑兰</t>
  </si>
  <si>
    <t>印第安纳州/温森斯</t>
  </si>
  <si>
    <t>廷布</t>
  </si>
  <si>
    <t>印第安纳州/威纳马克</t>
  </si>
  <si>
    <t>东京</t>
  </si>
  <si>
    <t>伊努维克</t>
  </si>
  <si>
    <t>乌兰巴托</t>
  </si>
  <si>
    <t>伊卡瑞特</t>
  </si>
  <si>
    <t>乌鲁木齐</t>
  </si>
  <si>
    <t>牙买加</t>
  </si>
  <si>
    <t>万象</t>
  </si>
  <si>
    <t>朱诺</t>
  </si>
  <si>
    <t>符拉迪沃斯托克</t>
  </si>
  <si>
    <t>肯塔基/路易斯维尔</t>
  </si>
  <si>
    <t>雅库茨克</t>
  </si>
  <si>
    <t>肯塔基/蒙蒂塞洛</t>
  </si>
  <si>
    <t>叶卡捷琳堡</t>
  </si>
  <si>
    <t>克拉伦代克</t>
  </si>
  <si>
    <t>埃里温</t>
  </si>
  <si>
    <t>拉巴斯</t>
  </si>
  <si>
    <t>利马</t>
  </si>
  <si>
    <t>洛杉矶</t>
  </si>
  <si>
    <t>下太子</t>
  </si>
  <si>
    <t>马塞约</t>
  </si>
  <si>
    <t>马那瓜</t>
  </si>
  <si>
    <t>马瑙斯</t>
  </si>
  <si>
    <t>玛莉格</t>
  </si>
  <si>
    <t>马提尼克</t>
  </si>
  <si>
    <t>马塔莫罗斯</t>
  </si>
  <si>
    <t>马萨特兰</t>
  </si>
  <si>
    <t>梅诺米尼</t>
  </si>
  <si>
    <t>梅里达</t>
  </si>
  <si>
    <t>梅特拉卡特拉</t>
  </si>
  <si>
    <t>墨西哥城</t>
  </si>
  <si>
    <t>密克隆岛</t>
  </si>
  <si>
    <t>蒙克顿</t>
  </si>
  <si>
    <t>蒙特雷</t>
  </si>
  <si>
    <t>蒙得维的亚</t>
  </si>
  <si>
    <t>蒙特利尔</t>
  </si>
  <si>
    <t>蒙特塞拉特</t>
  </si>
  <si>
    <t>拿骚</t>
  </si>
  <si>
    <t>纽约</t>
  </si>
  <si>
    <t>尼皮贡</t>
  </si>
  <si>
    <t>诺姆</t>
  </si>
  <si>
    <t>诺罗尼亚</t>
  </si>
  <si>
    <t>北达科他州/比尤拉中央</t>
  </si>
  <si>
    <t>北达科他州/中环中心</t>
  </si>
  <si>
    <t>北达科他州/新塞勒姆</t>
  </si>
  <si>
    <t>奥希纳加</t>
  </si>
  <si>
    <t>巴拿马</t>
  </si>
  <si>
    <t>努纳武特庞纳唐</t>
  </si>
  <si>
    <t>帕拉马里博</t>
  </si>
  <si>
    <t>菲尼克斯</t>
  </si>
  <si>
    <t>西班牙港</t>
  </si>
  <si>
    <t>太子港</t>
  </si>
  <si>
    <t>波多韦柳</t>
  </si>
  <si>
    <t>波多黎各</t>
  </si>
  <si>
    <t>雷尼河</t>
  </si>
  <si>
    <t>兰金因莱特</t>
  </si>
  <si>
    <t>累西腓</t>
  </si>
  <si>
    <t>里贾纳</t>
  </si>
  <si>
    <t>雷索卢特</t>
  </si>
  <si>
    <t>里约布兰科</t>
  </si>
  <si>
    <t>圣伊莎贝尔</t>
  </si>
  <si>
    <t>圣塔伦</t>
  </si>
  <si>
    <t>圣地亚哥</t>
  </si>
  <si>
    <t>圣多明各</t>
  </si>
  <si>
    <t>圣保罗</t>
  </si>
  <si>
    <t>斯科斯比松</t>
  </si>
  <si>
    <t>希普罗克</t>
  </si>
  <si>
    <t>锡特卡</t>
  </si>
  <si>
    <t>圣缪</t>
  </si>
  <si>
    <t>圣约翰</t>
  </si>
  <si>
    <t>圣基茨</t>
  </si>
  <si>
    <t>圣露西亚</t>
  </si>
  <si>
    <t>圣托马斯</t>
  </si>
  <si>
    <t>圣文森</t>
  </si>
  <si>
    <t>斯威夫特卡伦特</t>
  </si>
  <si>
    <t>特古西加尔巴</t>
  </si>
  <si>
    <t>图勒</t>
  </si>
  <si>
    <t>桑德贝</t>
  </si>
  <si>
    <t>蒂华纳</t>
  </si>
  <si>
    <t>多伦多</t>
  </si>
  <si>
    <t>托尔托拉</t>
  </si>
  <si>
    <t>温哥华</t>
  </si>
  <si>
    <t>怀特霍斯</t>
  </si>
  <si>
    <t>温尼伯</t>
  </si>
  <si>
    <t>亚库塔特</t>
  </si>
  <si>
    <t>耶洛奈夫</t>
  </si>
  <si>
    <t>租户下安装用户install_op_svc_cfe的密码</t>
    <phoneticPr fontId="26" type="noConversion"/>
  </si>
  <si>
    <t>管理面op_svc_cfe租户的密码</t>
    <phoneticPr fontId="26" type="noConversion"/>
  </si>
  <si>
    <t>系统管理员admin用户的密码</t>
    <phoneticPr fontId="26" type="noConversion"/>
  </si>
  <si>
    <t>安全管理员secadmin用户的密码</t>
    <phoneticPr fontId="26" type="noConversion"/>
  </si>
  <si>
    <t>安全审计员secauditor用户的密码</t>
    <phoneticPr fontId="26" type="noConversion"/>
  </si>
  <si>
    <t>租户tenant密码</t>
    <phoneticPr fontId="26" type="noConversion"/>
  </si>
  <si>
    <t>可指定管理平面的VLAN。如不指定，则VLAN为0。数值范围最小为0，最大为4094。不指定时，交换机对应端口VLAN为“untagged”类型，指定VLAN时，交换机对应端口VLAN为“tagged”类型。</t>
    <phoneticPr fontId="26" type="noConversion"/>
  </si>
  <si>
    <t>Image0@Huawei123</t>
    <phoneticPr fontId="29" type="noConversion"/>
  </si>
  <si>
    <t>管理平面VLAN</t>
    <phoneticPr fontId="26" type="noConversion"/>
  </si>
  <si>
    <t>eDataInsight基础参数</t>
    <phoneticPr fontId="26" type="noConversion"/>
  </si>
  <si>
    <t>D:\packages</t>
    <phoneticPr fontId="26" type="noConversion"/>
  </si>
  <si>
    <t>选填</t>
    <phoneticPr fontId="26" type="noConversion"/>
  </si>
  <si>
    <t>表示CNA主机和VRM虚拟机使用的密码算法模式，包括国际通用密码算法和国产商用密码算法，默认情况下使用国际通用密码算法。注意：容器管理与国产商用密码不可同时启用</t>
    <phoneticPr fontId="26" type="noConversion"/>
  </si>
  <si>
    <t>安装CNA时必填</t>
    <phoneticPr fontId="26" type="noConversion"/>
  </si>
  <si>
    <t>UltraVR虚拟机的模板文件存放的本地文件夹路径</t>
    <phoneticPr fontId="26" type="noConversion"/>
  </si>
  <si>
    <t>eBackup虚拟机的模板文件存放的本地文件夹路径</t>
    <phoneticPr fontId="26" type="noConversion"/>
  </si>
  <si>
    <t>eDataInsight软件包地址，本地存在的eDataInsight软件包文件夹目录</t>
    <phoneticPr fontId="26" type="noConversion"/>
  </si>
  <si>
    <t>管理节点paas用户的密码，密码由组件指定，无需修改。</t>
    <phoneticPr fontId="26" type="noConversion"/>
  </si>
  <si>
    <t>管理节点sshusr用户的密码，密码由组件指定，无需修改。</t>
    <phoneticPr fontId="26" type="noConversion"/>
  </si>
  <si>
    <t>管理节点的root用户密码，密码由组件指定，无需修改。</t>
    <phoneticPr fontId="26" type="noConversion"/>
  </si>
  <si>
    <t>数据节点paas用户的密码，密码由组件指定，无需修改。</t>
    <phoneticPr fontId="26" type="noConversion"/>
  </si>
  <si>
    <t>数据节点root用户的密码，密码由组件指定，无需修改。</t>
    <phoneticPr fontId="26" type="noConversion"/>
  </si>
  <si>
    <t>是否安装Mellanox网卡驱动</t>
  </si>
  <si>
    <t>针对需要安装CNA的场景下，当主机存在且使用Mellanox ConnectX-4或Mellanox ConnectX-S系列网卡,且在兼容性列表内,需要安装Mellanox网卡驱动时,可选择上传Mellanox驱动包，驱动文件放置在安装包路径下。</t>
    <phoneticPr fontId="26" type="noConversion"/>
  </si>
  <si>
    <t>1. HiCloud虚拟机区分管理面和数据面，管理面和数据面两种类型的虚拟机部署在不同的CNA上
2. HiCloud虚拟机数量、规格和服务固定
3. HiCloud基于GDE部署，网络平面归为一个，直接填写虚拟机规划IP
4. 填写数据存储时，如需使用NoF类型存储，请确保所属CNA节点已开启1G大页内存</t>
    <phoneticPr fontId="26" type="noConversion"/>
  </si>
  <si>
    <t>XMS</t>
  </si>
  <si>
    <t>必填</t>
    <phoneticPr fontId="26" type="noConversion"/>
  </si>
  <si>
    <t>是否国密</t>
    <phoneticPr fontId="25" type="noConversion"/>
  </si>
  <si>
    <t>192.168.1.100</t>
    <phoneticPr fontId="26" type="noConversion"/>
  </si>
  <si>
    <t>共享存储名称</t>
    <phoneticPr fontId="26" type="noConversion"/>
  </si>
  <si>
    <t>虚拟化基础参数</t>
    <phoneticPr fontId="26" type="noConversion"/>
  </si>
  <si>
    <t>FusionCompute IP</t>
    <phoneticPr fontId="26" type="noConversion"/>
  </si>
  <si>
    <t>FusionCompute管理网站的浮动IP地址。</t>
    <phoneticPr fontId="26" type="noConversion"/>
  </si>
  <si>
    <t>FusionCompute 登录用户</t>
    <phoneticPr fontId="26" type="noConversion"/>
  </si>
  <si>
    <t>FusionCompute管理网站的登录用户名。</t>
    <phoneticPr fontId="26" type="noConversion"/>
  </si>
  <si>
    <t>FusionCompute 登录密码</t>
    <phoneticPr fontId="26" type="noConversion"/>
  </si>
  <si>
    <t>FusionCompute管理网站的登录密码。</t>
    <phoneticPr fontId="26" type="noConversion"/>
  </si>
  <si>
    <t>通用参数</t>
    <phoneticPr fontId="26" type="noConversion"/>
  </si>
  <si>
    <t>模板文件路径</t>
    <phoneticPr fontId="26" type="noConversion"/>
  </si>
  <si>
    <t>模板所在CNA</t>
    <phoneticPr fontId="26" type="noConversion"/>
  </si>
  <si>
    <t>CNA-01</t>
    <phoneticPr fontId="26" type="noConversion"/>
  </si>
  <si>
    <t>模板所在数据存储</t>
    <phoneticPr fontId="26" type="noConversion"/>
  </si>
  <si>
    <t>iscsi</t>
    <phoneticPr fontId="26" type="noConversion"/>
  </si>
  <si>
    <t>高斯数据库浮动IP</t>
    <phoneticPr fontId="26" type="noConversion"/>
  </si>
  <si>
    <t>192.168.1.12</t>
    <phoneticPr fontId="26" type="noConversion"/>
  </si>
  <si>
    <t>管理面虚拟机的高斯数据库浮动IP。建议与SFS虚拟机IP保持连续。如SFS_DJ的IP为192.168.1.10，192.168.1.11，则建议此IP为192.168.1.12。</t>
    <phoneticPr fontId="26" type="noConversion"/>
  </si>
  <si>
    <t>管理面浮动IP</t>
    <phoneticPr fontId="26" type="noConversion"/>
  </si>
  <si>
    <t>192.168.1.13</t>
    <phoneticPr fontId="26" type="noConversion"/>
  </si>
  <si>
    <t>管理面虚拟机的浮动IP。建议与高斯数据库浮动IP保持连续。如高斯数据库浮动IP的IP为192.168.1.12，则建议此IP为192.168.1.13。</t>
    <phoneticPr fontId="26" type="noConversion"/>
  </si>
  <si>
    <t>默认网关</t>
    <phoneticPr fontId="26" type="noConversion"/>
  </si>
  <si>
    <t>子网掩码</t>
    <phoneticPr fontId="26" type="noConversion"/>
  </si>
  <si>
    <t>管理面root用户密码</t>
    <phoneticPr fontId="26" type="noConversion"/>
  </si>
  <si>
    <t>管理面djmanager用户密码</t>
    <phoneticPr fontId="26" type="noConversion"/>
  </si>
  <si>
    <t>虚拟机主机名</t>
    <phoneticPr fontId="26" type="noConversion"/>
  </si>
  <si>
    <t>所属CNA</t>
    <phoneticPr fontId="26" type="noConversion"/>
  </si>
  <si>
    <t>数据存储</t>
    <phoneticPr fontId="26" type="noConversion"/>
  </si>
  <si>
    <t>CPU</t>
    <phoneticPr fontId="26" type="noConversion"/>
  </si>
  <si>
    <t>内存（GB）</t>
    <phoneticPr fontId="26" type="noConversion"/>
  </si>
  <si>
    <t>系统磁盘（GB）</t>
    <phoneticPr fontId="26" type="noConversion"/>
  </si>
  <si>
    <t>SFS_DJ01</t>
    <phoneticPr fontId="26" type="noConversion"/>
  </si>
  <si>
    <t>SFS_DJ02</t>
    <phoneticPr fontId="26" type="noConversion"/>
  </si>
  <si>
    <t>192.168.1.1</t>
    <phoneticPr fontId="26" type="noConversion"/>
  </si>
  <si>
    <t>XMS：非国密服务，HSM ：国密服务。默认XMS。</t>
    <phoneticPr fontId="25" type="noConversion"/>
  </si>
  <si>
    <t>自定义组件</t>
    <phoneticPr fontId="26" type="noConversion"/>
  </si>
  <si>
    <t>NdpZooKeeper</t>
    <phoneticPr fontId="26" type="noConversion"/>
  </si>
  <si>
    <t>解决分布式环境中的协作和同步问题的分布式系统工具。</t>
    <phoneticPr fontId="26" type="noConversion"/>
  </si>
  <si>
    <r>
      <t>SFS</t>
    </r>
    <r>
      <rPr>
        <b/>
        <sz val="11"/>
        <color theme="1"/>
        <rFont val="微软雅黑"/>
        <family val="2"/>
        <charset val="134"/>
      </rPr>
      <t>虚拟机说明</t>
    </r>
    <phoneticPr fontId="26" type="noConversion"/>
  </si>
  <si>
    <t>1. SFS虚拟机一共有两个节点，两个节点需要同时部署，建议部署在不同的CNA上
2. SFS虚拟机主机名、规格和服务固定
3. 建议SFS虚拟机IP保持连续，方便后续运维。</t>
    <phoneticPr fontId="26" type="noConversion"/>
  </si>
  <si>
    <t>SFS管理面配置</t>
    <phoneticPr fontId="26" type="noConversion"/>
  </si>
  <si>
    <t>SFS虚拟机的模板文件存放的本地文件夹路径</t>
    <phoneticPr fontId="26" type="noConversion"/>
  </si>
  <si>
    <t>SFS虚拟机模板所属CNA，模板上传到FusionCompute所在的CNA名称。</t>
    <phoneticPr fontId="26" type="noConversion"/>
  </si>
  <si>
    <t>语言</t>
    <phoneticPr fontId="26" type="noConversion"/>
  </si>
  <si>
    <t>SFS管理面密码</t>
    <phoneticPr fontId="31" type="noConversion"/>
  </si>
  <si>
    <t>NdpES</t>
    <phoneticPr fontId="26" type="noConversion"/>
  </si>
  <si>
    <t>提供大数据全文检索能力服务。</t>
    <phoneticPr fontId="26" type="noConversion"/>
  </si>
  <si>
    <t>联机分析(OLAP)的列式数据库管理系统(DBMS)。</t>
    <phoneticPr fontId="26" type="noConversion"/>
  </si>
  <si>
    <t>虚拟机部署场景</t>
    <phoneticPr fontId="26" type="noConversion"/>
  </si>
  <si>
    <t>必填</t>
    <phoneticPr fontId="26" type="noConversion"/>
  </si>
  <si>
    <t>eDataInsight虚拟机任务发放方式，默认由工具部署发放虚拟机。选择“手动部署”时，默认环境上已有适用虚拟机，工具部署流程会跳过发放虚拟机过程。</t>
    <phoneticPr fontId="26" type="noConversion"/>
  </si>
  <si>
    <t>工具部署</t>
  </si>
  <si>
    <t>管理面虚拟机的语言，请与eDME当前配置语言保持一致。</t>
    <phoneticPr fontId="31" type="noConversion"/>
  </si>
  <si>
    <t>SFS-DJ管理密码</t>
    <phoneticPr fontId="26" type="noConversion"/>
  </si>
  <si>
    <t>255.255.255.0</t>
    <phoneticPr fontId="26" type="noConversion"/>
  </si>
  <si>
    <t>网络规划所需基础参数</t>
    <phoneticPr fontId="26" type="noConversion"/>
  </si>
  <si>
    <t>SDN组网服务虚拟机初始登录密码，默认值见《iMaster NCE-Fabric缺省账号与密码表》表格1-5</t>
    <phoneticPr fontId="26" type="noConversion"/>
  </si>
  <si>
    <t>SDN组网服务虚拟机初始登录密码</t>
    <phoneticPr fontId="26" type="noConversion"/>
  </si>
  <si>
    <t>SDN组网服务虚拟机初始登录用户名，默认值见《iMaster NCE-Fabric缺省账号与密码表》表格1-5</t>
    <phoneticPr fontId="26" type="noConversion"/>
  </si>
  <si>
    <t>SDN组网服务虚拟机初始登录用户名</t>
    <phoneticPr fontId="26" type="noConversion"/>
  </si>
  <si>
    <t>SDN组网服务账号</t>
    <phoneticPr fontId="26" type="noConversion"/>
  </si>
  <si>
    <t>SDN虚拟机模板所属CNA，模板上传到FusionCompute所在的CNA名称。</t>
    <phoneticPr fontId="26" type="noConversion"/>
  </si>
  <si>
    <t>SDN多租服务虚拟机的模板文件存放的本地文件夹路径</t>
    <phoneticPr fontId="26" type="noConversion"/>
  </si>
  <si>
    <t>数据磁盘（GB）</t>
    <phoneticPr fontId="26" type="noConversion"/>
  </si>
  <si>
    <t>vCPU</t>
    <phoneticPr fontId="26" type="noConversion"/>
  </si>
  <si>
    <t>数据存储名称</t>
    <phoneticPr fontId="26" type="noConversion"/>
  </si>
  <si>
    <t>SDN组网虚拟机说明</t>
    <phoneticPr fontId="26" type="noConversion"/>
  </si>
  <si>
    <t>iMaster-NCE-Fabric-1</t>
    <phoneticPr fontId="26" type="noConversion"/>
  </si>
  <si>
    <t>iMaster-NCE-Fabric-2</t>
    <phoneticPr fontId="26" type="noConversion"/>
  </si>
  <si>
    <t>iMaster-NCE-Fabric-3</t>
    <phoneticPr fontId="26" type="noConversion"/>
  </si>
  <si>
    <t>管理面子网掩码</t>
    <phoneticPr fontId="26" type="noConversion"/>
  </si>
  <si>
    <t>管理面端口组名称</t>
    <phoneticPr fontId="26" type="noConversion"/>
  </si>
  <si>
    <t>管理面端口组网关</t>
    <phoneticPr fontId="26" type="noConversion"/>
  </si>
  <si>
    <t>业务面子网掩码</t>
    <phoneticPr fontId="26" type="noConversion"/>
  </si>
  <si>
    <t>业务面端口组名称</t>
    <phoneticPr fontId="26" type="noConversion"/>
  </si>
  <si>
    <t>管理面IP</t>
    <phoneticPr fontId="26" type="noConversion"/>
  </si>
  <si>
    <t>业务面IP</t>
    <phoneticPr fontId="26" type="noConversion"/>
  </si>
  <si>
    <t>1. iMaster-NCE-Fabric所需虚拟机数量与规格固定
2. 填写数据存储时，如需使用NoF类型存储，请确保虚拟机所属CNA节点已开启1G大页内存
3. X86架构的虚拟机vCPU规格最小为20，ARM架构的虚拟机vCPU最小为24
4. SDN组网虚拟机内存最小规格为118GB，系统磁盘最小规格为92GB，数据磁盘最小规格为1108GB</t>
    <phoneticPr fontId="26" type="noConversion"/>
  </si>
  <si>
    <t>模板默认密码</t>
    <phoneticPr fontId="26" type="noConversion"/>
  </si>
  <si>
    <t>管理档位</t>
    <phoneticPr fontId="26" type="noConversion"/>
  </si>
  <si>
    <t>L1</t>
  </si>
  <si>
    <t>eDMEContainer01</t>
  </si>
  <si>
    <t>eDMEContainer02</t>
  </si>
  <si>
    <t>eDME弹性容器引擎服务信息</t>
  </si>
  <si>
    <t>是否部署弹性容器引擎服务</t>
  </si>
  <si>
    <t>是否需要部署弹性容器引擎服务</t>
  </si>
  <si>
    <t>弹性容器引擎节点1主机名</t>
  </si>
  <si>
    <t>部署弹性容器引擎服务必填</t>
  </si>
  <si>
    <t>弹性容器引擎节点1IP地址</t>
  </si>
  <si>
    <t>弹性容器引擎节点1的IP地址，如果选择自动创建虚拟机，则需要填写没有使用的IP地址，如果选择不自动创建虚拟机，则需要填写已经部署好操作系统的节点的IP地址</t>
  </si>
  <si>
    <t>弹性容器引擎节点1公共服务域IP地址</t>
  </si>
  <si>
    <t>弹性容器引擎节点1的公共服务域IP地址，此IP应与公共服务网络网段保持一致，如果选择自动创建虚拟机，则需要填写没有使用的IP地址，如果选择不自动创建虚拟机，则需要填写已经部署好操作系统的节点的IP地址</t>
  </si>
  <si>
    <t>弹性容器引擎节点1所属CNA名称</t>
  </si>
  <si>
    <t>如果选择自动创建虚拟机，则需要指定弹性容器引擎节点1虚拟机所在的CNA主机的名称，用于绑定虚拟机和数据存储，如果不自动创建虚拟机，该参数可不填</t>
  </si>
  <si>
    <t>弹性容器引擎节点1使用磁盘空间</t>
  </si>
  <si>
    <t>弹性容器引擎节点2主机名</t>
  </si>
  <si>
    <t>弹性容器引擎节点2IP地址</t>
  </si>
  <si>
    <t>弹性容器引擎节点2的IP地址，如果选择自动创建虚拟机，则需要填写没有使用的IP地址，如果选择不自动创建虚拟机，则需要填写已经部署好操作系统的节点的IP地址</t>
  </si>
  <si>
    <t>弹性容器引擎节点2公共服务域IP地址</t>
  </si>
  <si>
    <t>弹性容器引擎节点2的公共服务域IP地址，此IP应与公共服务网络网段保持一致，如果选择自动创建虚拟机，则需要填写没有使用的IP地址，如果选择不自动创建虚拟机，则需要填写已经部署好操作系统的节点的IP地址</t>
  </si>
  <si>
    <t>弹性容器引擎节点2所属CNA名称</t>
  </si>
  <si>
    <t>如果选择自动创建虚拟机，则需要指定弹性容器引擎节点2虚拟机所在的CNA主机的名称，用于绑定虚拟机和数据存储，如果不自动创建虚拟机，该参数可不填</t>
  </si>
  <si>
    <t>弹性容器引擎节点2使用磁盘空间</t>
  </si>
  <si>
    <t>弹性容器引擎浮动IP地址</t>
  </si>
  <si>
    <t>弹性容器引擎浮动IP，需与弹性容器引擎节点IP地址在同一网段且未被使用。</t>
  </si>
  <si>
    <t>弹性容器引擎节点公共服务域浮动IP地址</t>
  </si>
  <si>
    <t>弹性容器引擎公共服务域浮动IP，用于k8s集群与弹性容器引擎节点之间的通信，需与弹性容器引擎节点公共服务域IP地址在同一网段且未被使用。</t>
  </si>
  <si>
    <t>弹性容器引擎负载均衡IP地址</t>
  </si>
  <si>
    <t>用于配置弹性容器引擎负载均衡，需与弹性容器引擎节点IP地址在同一网段且未被使用。</t>
  </si>
  <si>
    <t>弹性容器引擎公共服务域子网掩码</t>
  </si>
  <si>
    <t>弹性容器引擎节点公共服务域子网掩码</t>
  </si>
  <si>
    <t>弹性容器引擎公共服务域端口组</t>
  </si>
  <si>
    <t>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</si>
  <si>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运营面节点1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</si>
  <si>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运营面节点2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</si>
  <si>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弹性容器引擎节点1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</si>
  <si>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弹性容器引擎节点2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</si>
  <si>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主节点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</si>
  <si>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子节点1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</si>
  <si>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子节点2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</si>
  <si>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运营面管理密码</t>
    <phoneticPr fontId="26" type="noConversion"/>
  </si>
  <si>
    <t>运营面负载均衡IP地址</t>
    <phoneticPr fontId="26" type="noConversion"/>
  </si>
  <si>
    <t>自动创建虚拟机必填</t>
    <phoneticPr fontId="26" type="noConversion"/>
  </si>
  <si>
    <t>网口名称</t>
    <phoneticPr fontId="26" type="noConversion"/>
  </si>
  <si>
    <t>enp4s1</t>
    <phoneticPr fontId="26" type="noConversion"/>
  </si>
  <si>
    <t>主VRM节点管理IP</t>
    <phoneticPr fontId="26" type="noConversion"/>
  </si>
  <si>
    <t>主VRM节点CNA管理IP</t>
    <phoneticPr fontId="26" type="noConversion"/>
  </si>
  <si>
    <t>主VRM节点CNA的root密码</t>
    <phoneticPr fontId="26" type="noConversion"/>
  </si>
  <si>
    <t>主VRM节点CNA的gandalf密码</t>
    <phoneticPr fontId="26" type="noConversion"/>
  </si>
  <si>
    <t>备VRM节点管理IP</t>
    <phoneticPr fontId="26" type="noConversion"/>
  </si>
  <si>
    <t>备VRM节点CNA管理IP</t>
    <phoneticPr fontId="26" type="noConversion"/>
  </si>
  <si>
    <t>备VRM节点CNA的root密码</t>
    <phoneticPr fontId="26" type="noConversion"/>
  </si>
  <si>
    <t>备VRM节点CNA的gandalf密码</t>
    <phoneticPr fontId="26" type="noConversion"/>
  </si>
  <si>
    <t>sftpuser密码</t>
    <phoneticPr fontId="26" type="noConversion"/>
  </si>
  <si>
    <t>部署23版本前的eDME必填</t>
    <phoneticPr fontId="26" type="noConversion"/>
  </si>
  <si>
    <t>部署23版本前的eDME必填</t>
    <phoneticPr fontId="26" type="noConversion"/>
  </si>
  <si>
    <t>eDataInsight虚拟机模板所属存储</t>
    <phoneticPr fontId="26" type="noConversion"/>
  </si>
  <si>
    <t>eDataInsight虚拟机模板所属CNA</t>
    <phoneticPr fontId="26" type="noConversion"/>
  </si>
  <si>
    <t>eDME运营面浮动IP</t>
    <phoneticPr fontId="26" type="noConversion"/>
  </si>
  <si>
    <t>用于SFS对接eDME的运营面浮动IP。</t>
    <phoneticPr fontId="31" type="noConversion"/>
  </si>
  <si>
    <t>机机账号密码</t>
    <phoneticPr fontId="26" type="noConversion"/>
  </si>
  <si>
    <t>是否需要eDME自动纳管FusionCompute，如果需要，则工具将自动创建接口用户和SNMP信息并传递给eDME工具，实现自动纳管该FusionCompute环境，FusionCompute+eDME配置情况才能纳管，否则不纳管。</t>
    <phoneticPr fontId="26" type="noConversion"/>
  </si>
  <si>
    <t>按照华为数据存储信息中心&gt;规格查询下eDME的虚拟机规格创建虚拟机</t>
    <phoneticPr fontId="26" type="noConversion"/>
  </si>
  <si>
    <t>是否部署弹性伸缩服务</t>
    <phoneticPr fontId="26" type="noConversion"/>
  </si>
  <si>
    <t>eDMEAutoScaling01</t>
    <phoneticPr fontId="26" type="noConversion"/>
  </si>
  <si>
    <t>eDMEAutoScaling02</t>
    <phoneticPr fontId="26" type="noConversion"/>
  </si>
  <si>
    <t>弹性伸缩服务节点1主机名</t>
    <phoneticPr fontId="26" type="noConversion"/>
  </si>
  <si>
    <t>弹性伸缩服务节点1IP地址</t>
    <phoneticPr fontId="26" type="noConversion"/>
  </si>
  <si>
    <t>弹性伸缩服务节点1所属CNA名称</t>
    <phoneticPr fontId="26" type="noConversion"/>
  </si>
  <si>
    <t>弹性伸缩服务节点1使用磁盘空间</t>
    <phoneticPr fontId="26" type="noConversion"/>
  </si>
  <si>
    <t>弹性伸缩服务节点2主机名</t>
    <phoneticPr fontId="26" type="noConversion"/>
  </si>
  <si>
    <t>弹性伸缩服务节点2IP地址</t>
    <phoneticPr fontId="26" type="noConversion"/>
  </si>
  <si>
    <t>弹性伸缩服务节点2所属CNA名称</t>
    <phoneticPr fontId="26" type="noConversion"/>
  </si>
  <si>
    <t>弹性伸缩服务节点2使用磁盘空间</t>
    <phoneticPr fontId="26" type="noConversion"/>
  </si>
  <si>
    <t>部署弹性伸缩服务节点必填</t>
    <phoneticPr fontId="26" type="noConversion"/>
  </si>
  <si>
    <t>必填</t>
    <phoneticPr fontId="26" type="noConversion"/>
  </si>
  <si>
    <t>弹性伸缩服务节点1的IP地址，如果选择自动创建虚拟机，则需要填写没有使用的IP地址，如果选择不自动创建虚拟机，则需要填写已经部署好操作系统的节点的IP地址</t>
    <phoneticPr fontId="26" type="noConversion"/>
  </si>
  <si>
    <t>弹性伸缩服务节点1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</si>
  <si>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如果选择自动创建虚拟机，则需要指定弹性伸缩服务节点1虚拟机所在的CNA主机的名称，用于绑定虚拟机和数据存储，如果不自动创建虚拟机，该参数可不填</t>
    <phoneticPr fontId="26" type="noConversion"/>
  </si>
  <si>
    <t>弹性伸缩服务节点2的IP地址，如果选择自动创建虚拟机，则需要填写没有使用的IP地址，如果选择不自动创建虚拟机，则需要填写已经部署好操作系统的节点的IP地址</t>
    <phoneticPr fontId="26" type="noConversion"/>
  </si>
  <si>
    <t>弹性伸缩服务节点2的root账号密码，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t>
    <phoneticPr fontId="26" type="noConversion"/>
  </si>
  <si>
    <t>如果选择自动创建虚拟机，则需要指定弹性伸缩服务节点2虚拟机所在的CNA主机的名称，用于绑定虚拟机和数据存储，如果不自动创建虚拟机，该参数可不填</t>
    <phoneticPr fontId="26" type="noConversion"/>
  </si>
  <si>
    <t>eDME弹性伸缩服务信息</t>
    <phoneticPr fontId="26" type="noConversion"/>
  </si>
  <si>
    <t>SFS虚拟机模板所属数据存储，模板上传到FusionCompute所在的数据存储名称。如果FusionCompute已对接存储，填写FusionCompute绑定的数据存储的名称；如果FusionCompute还未对接存储，填写FusionCompute规划的数据存储的名称</t>
    <phoneticPr fontId="26" type="noConversion"/>
  </si>
  <si>
    <t>SDN虚拟机模板所属数据存储，模板上传到FusionCompute所在的数据存储名称。如果FusionCompute已对接存储，填写FusionCompute绑定的数据存储的名称；如果FusionCompute还未对接存储，填写FusionCompute规划的数据存储的名称</t>
    <phoneticPr fontId="26" type="noConversion"/>
  </si>
  <si>
    <t>eDataInsight虚拟机模板所属共享存储，模板上传到FusionCompute所使用的共享存储名称。若虚拟机模板所属共享存储选择使用NoF类型存储，虚拟机共享存储也需要选择NoF类型存储。如果FusionCompute已对接存储，填写FusionCompute绑定的数据存储的名称；如果FusionCompute还未对接存储，填写FusionCompute规划的数据存储的名称</t>
    <phoneticPr fontId="26" type="noConversion"/>
  </si>
  <si>
    <t>FusionCompute管理面的分布式交换机端口组名称，可在登录FusionCompute后于资源池-网络，选择【端口组】页签查看。默认名称为managePortgroup。如果FusionCompute已创建端口组，此处填写端口组名称；如果FUsionCompute未创建端口组，此处填写FusionCompute规划的端口组名称。</t>
    <phoneticPr fontId="26" type="noConversion"/>
  </si>
  <si>
    <t>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并且符合FusionCompute密码策略下的密码规则。SNMP加密密码与SNMP认证密码不能一样</t>
    <phoneticPr fontId="26" type="noConversion"/>
  </si>
  <si>
    <t>密码规则：密码应为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不能包含sys，且不区分大小写。并且符合FusionCompute密码策略下的密码规则。</t>
    <phoneticPr fontId="26" type="noConversion"/>
  </si>
  <si>
    <t>FusionCompute业务面的分布式交换机端口组名称，可在登录FusionCompute后于资源池-网络，选择【端口组】页签查看。如果FusionCompute已创建端口组，此处填写端口组名称；如果FUsionCompute未创建端口组，此处填写FusionCompute规划的端口组名称。</t>
    <phoneticPr fontId="26" type="noConversion"/>
  </si>
  <si>
    <t>部署eCampusCore基础版所需参数</t>
    <phoneticPr fontId="26" type="noConversion"/>
  </si>
  <si>
    <t>eCampusCore虚拟机模板所属CNA，模板上传到FusionCompute所在的CNA名称。</t>
    <phoneticPr fontId="26" type="noConversion"/>
  </si>
  <si>
    <t>eCampusCore虚拟机模板所属数据存储，模板上传到FusionCompute所在的数据存储名称。如果FusionCompute已对接存储，填写FusionCompute绑定的数据存储的名称；如果FusionCompute还未对接存储，填写FusionCompute规划的数据存储的名称</t>
    <phoneticPr fontId="26" type="noConversion"/>
  </si>
  <si>
    <t>上级dns地址</t>
    <phoneticPr fontId="26" type="noConversion"/>
  </si>
  <si>
    <t>上级dns地址，例如：114.*.*.114。非必填字段，如项目没有自己的DNS服务，请勿输入。</t>
    <phoneticPr fontId="26" type="noConversion"/>
  </si>
  <si>
    <t>FusionCompute容器集群master节点管理网段起始IP</t>
    <phoneticPr fontId="26" type="noConversion"/>
  </si>
  <si>
    <t>用于设置在FusionCompute上创建的容器集群master节点的管理网段起始IP（管理网段与eDME网段一致，否则可能会导致网络无法联通）。</t>
    <phoneticPr fontId="26" type="noConversion"/>
  </si>
  <si>
    <t>FusionCompute容器集群master节点管理网段终止IP</t>
    <phoneticPr fontId="26" type="noConversion"/>
  </si>
  <si>
    <t>内部网关浮动IP</t>
    <phoneticPr fontId="26" type="noConversion"/>
  </si>
  <si>
    <t>GaussV5浮动IP</t>
    <phoneticPr fontId="26" type="noConversion"/>
  </si>
  <si>
    <t>GaussV5浮动IP，可用于连接GaussV5数据库。</t>
    <phoneticPr fontId="26" type="noConversion"/>
  </si>
  <si>
    <t>NFS浮动IP</t>
    <phoneticPr fontId="26" type="noConversion"/>
  </si>
  <si>
    <t>配置集成框架的I层信息</t>
    <phoneticPr fontId="26" type="noConversion"/>
  </si>
  <si>
    <t>FusionCompute子网掩码。</t>
    <phoneticPr fontId="26" type="noConversion"/>
  </si>
  <si>
    <t>FusionCompute管理面的分布式交换机端口组名称，可在登录FusionCompute后于资源池-网络，选择【端口组】页签查看。默认名称为managePortgroup。如果FusionCompute已创建端口组，此处填写端口组名称；如果FusionCompute未创建端口组，此处填写FusionCompute规划的端口组名称。</t>
    <phoneticPr fontId="26" type="noConversion"/>
  </si>
  <si>
    <t>管理面网关</t>
    <phoneticPr fontId="26" type="noConversion"/>
  </si>
  <si>
    <t>FusionCompute管理面网关。</t>
    <phoneticPr fontId="26" type="noConversion"/>
  </si>
  <si>
    <t>接口对接用户名</t>
    <phoneticPr fontId="26" type="noConversion"/>
  </si>
  <si>
    <t>接口对接用户密码</t>
    <phoneticPr fontId="26" type="noConversion"/>
  </si>
  <si>
    <t>配置集成框架全局参数</t>
    <phoneticPr fontId="26" type="noConversion"/>
  </si>
  <si>
    <t>虚拟机root密码</t>
    <phoneticPr fontId="26" type="noConversion"/>
  </si>
  <si>
    <t>sysomc用户密码</t>
    <phoneticPr fontId="26" type="noConversion"/>
  </si>
  <si>
    <t>管理面虚拟机的语言，请与eDME当前配置语言保持一致。</t>
    <phoneticPr fontId="26" type="noConversion"/>
  </si>
  <si>
    <t>时区/区域</t>
    <phoneticPr fontId="26" type="noConversion"/>
  </si>
  <si>
    <t>eCampusCore的部署环境所属的时区所在的区域地址。</t>
    <phoneticPr fontId="26" type="noConversion"/>
  </si>
  <si>
    <t>时区/地区</t>
    <phoneticPr fontId="26" type="noConversion"/>
  </si>
  <si>
    <t>eCampusCore的部署环境所属的时区所在的地区地址。</t>
    <phoneticPr fontId="26" type="noConversion"/>
  </si>
  <si>
    <t>NTP IP</t>
    <phoneticPr fontId="26" type="noConversion"/>
  </si>
  <si>
    <t>eDME运营面浮动IP，用于对接eDME运营面。</t>
    <phoneticPr fontId="26" type="noConversion"/>
  </si>
  <si>
    <r>
      <t>eCampusCore</t>
    </r>
    <r>
      <rPr>
        <b/>
        <sz val="11"/>
        <color theme="1"/>
        <rFont val="微软雅黑"/>
        <family val="2"/>
        <charset val="134"/>
      </rPr>
      <t>虚拟机说明</t>
    </r>
    <phoneticPr fontId="26" type="noConversion"/>
  </si>
  <si>
    <t>1. eCampusCore虚拟机数量、规格和服务固定
2. 填写数据存储时，如需使用NoF类型存储，请确保所属CNA节点已开启1G大页内存</t>
    <phoneticPr fontId="26" type="noConversion"/>
  </si>
  <si>
    <t>installer</t>
  </si>
  <si>
    <t>nfs-dns-1</t>
    <phoneticPr fontId="26" type="noConversion"/>
  </si>
  <si>
    <t>nfs-dns-2</t>
    <phoneticPr fontId="26" type="noConversion"/>
  </si>
  <si>
    <t>foundation-1</t>
    <phoneticPr fontId="26" type="noConversion"/>
  </si>
  <si>
    <t>foundation-2</t>
  </si>
  <si>
    <t>foundation-3</t>
  </si>
  <si>
    <t>gaussv5-1</t>
    <phoneticPr fontId="26" type="noConversion"/>
  </si>
  <si>
    <t>gaussv5-2</t>
    <phoneticPr fontId="26" type="noConversion"/>
  </si>
  <si>
    <t>V2.0</t>
    <phoneticPr fontId="26" type="noConversion"/>
  </si>
  <si>
    <t>时钟源服务器IP地址，用于同步时区。</t>
  </si>
  <si>
    <t>用于设置在FusionCompute上创建的容器集群master节点的管理网段终止IP，和起始ip之间至少包含3个ip。且起始ip和终止ip之间的所有ip不能有和其他ip冲突</t>
    <phoneticPr fontId="26" type="noConversion"/>
  </si>
  <si>
    <t>内部网关组件的浮动IP，可用于登录eCampusCore运维管理台。</t>
    <phoneticPr fontId="26" type="noConversion"/>
  </si>
  <si>
    <t>NFS浮动IP，用于eCampusCore业务组件连接NFS服务器。</t>
    <phoneticPr fontId="26" type="noConversion"/>
  </si>
  <si>
    <t>FusionCompute接口对接用户名，eCampusCore组件需要接口对接用户调用FusionCompute接口完成部署任务。该参数需要用户提前规划并在FusionCompute创建相应用户。</t>
    <phoneticPr fontId="26" type="noConversion"/>
  </si>
  <si>
    <t>是否需要部署弹性伸缩服务</t>
    <phoneticPr fontId="26" type="noConversion"/>
  </si>
  <si>
    <t>主节点使用磁盘空间(单位：GB)。请查看DCS数据中心虚拟化解决方案》产品文档》安装部署》安装简介》系统要求》管理系统资源要求。</t>
    <phoneticPr fontId="26" type="noConversion"/>
  </si>
  <si>
    <t>运营面节点1使用磁盘空间(单位：GB)。请查看DCS数据中心虚拟化解决方案》产品文档》安装部署》安装简介》系统要求》管理系统资源要求。</t>
    <phoneticPr fontId="26" type="noConversion"/>
  </si>
  <si>
    <t>运营面节点2使用磁盘空间(单位：GB)。请查看DCS数据中心虚拟化解决方案》产品文档》安装部署》安装简介》系统要求》管理系统资源要求。</t>
    <phoneticPr fontId="26" type="noConversion"/>
  </si>
  <si>
    <t>弹性容器引擎节点1使用磁盘空间(单位：GB)。请查看DCS数据中心虚拟化解决方案》产品文档》安装部署》安装简介》系统要求》管理系统资源要求。</t>
    <phoneticPr fontId="26" type="noConversion"/>
  </si>
  <si>
    <t>弹性容器引擎节点2使用磁盘空间(单位：GB)。请查看DCS数据中心虚拟化解决方案》产品文档》安装部署》安装简介》系统要求》管理系统资源要求。</t>
    <phoneticPr fontId="26" type="noConversion"/>
  </si>
  <si>
    <t>弹性伸缩服务节点1使用磁盘空间(单位：GB)。请查看DCS数据中心虚拟化解决方案》产品文档》安装部署》安装简介》系统要求》管理系统资源要求。</t>
    <phoneticPr fontId="26" type="noConversion"/>
  </si>
  <si>
    <t>弹性伸缩服务节点2使用磁盘空间(单位：GB)。请查看DCS数据中心虚拟化解决方案》产品文档》安装部署》安装简介》系统要求》管理系统资源要求。</t>
    <phoneticPr fontId="26" type="noConversion"/>
  </si>
  <si>
    <t>子节点2使用磁盘空间(单位：GB)。请查看DCS数据中心虚拟化解决方案》产品文档》安装部署》安装简介》系统要求》管理系统资源要求。</t>
    <phoneticPr fontId="26" type="noConversion"/>
  </si>
  <si>
    <t>子节点1使用磁盘空间(单位：GB)。请查看DCS数据中心虚拟化解决方案》产品文档》安装部署》安装简介》系统要求》管理系统资源要求。</t>
    <phoneticPr fontId="26" type="noConversion"/>
  </si>
  <si>
    <t>运维管理台及数据库密码</t>
    <phoneticPr fontId="34" type="noConversion"/>
  </si>
  <si>
    <t>SNMPv3协议授权认证密码</t>
    <phoneticPr fontId="34" type="noConversion"/>
  </si>
  <si>
    <t>eCampusCore软件包地址，本地存在的存放虚拟机模板、eCampusCore软件包、FusionCompute证书和eDME证书的路径。</t>
    <phoneticPr fontId="26" type="noConversion"/>
  </si>
  <si>
    <t>NdpStarRocks</t>
    <phoneticPr fontId="26" type="noConversion"/>
  </si>
  <si>
    <t>采用StarRocks实现高性能、全场景MPP(Massively Parallel Processing)交互式分析型数据库。</t>
    <phoneticPr fontId="26" type="noConversion"/>
  </si>
  <si>
    <r>
      <t>组件说明：</t>
    </r>
    <r>
      <rPr>
        <b/>
        <sz val="12"/>
        <color rgb="FF000000"/>
        <rFont val="微软雅黑"/>
        <family val="2"/>
        <charset val="134"/>
      </rPr>
      <t xml:space="preserve">
部署场景参数为custom时，为自定义安装模式，其中可自定义安装组件为NdpHBase、NdpRanger、NdpFlume、NdpFTP、NdpFlink、NdpES、NdpRedis、NdpClickHouse、NdpYarn、NdpHDFS、NdpSpark、NdpKafka、NdpHive和NdpStarRocks，默认安装组件为NdpDiagnos、NdpKerberos、NdpStatus、NdpTool、NdpZookeeper和NdpLDAP。</t>
    </r>
    <phoneticPr fontId="26" type="noConversion"/>
  </si>
  <si>
    <t>eDataInsight部署场景：custom/clickhouse/hadoop；custom：部署自定义组件；clickhouse：部署clickhouse集群组件；hadoop：部署hadoop集群组件。</t>
    <phoneticPr fontId="26" type="noConversion"/>
  </si>
  <si>
    <t>弹性容器引擎公共服务域IP地址网关</t>
    <phoneticPr fontId="26" type="noConversion"/>
  </si>
  <si>
    <t>弹性容器引擎公共服务网络-BMS&amp;VIP子网网段</t>
    <phoneticPr fontId="26" type="noConversion"/>
  </si>
  <si>
    <t>弹性容器引擎公共服务网络客户端IP网段</t>
    <phoneticPr fontId="26" type="noConversion"/>
  </si>
  <si>
    <t>请参考eContainer用户指南》》操作流程》》前提条件章节</t>
    <phoneticPr fontId="26" type="noConversion"/>
  </si>
  <si>
    <t>运营面SDN的场景，支持无SDN和硬SDN</t>
    <phoneticPr fontId="26" type="noConversion"/>
  </si>
  <si>
    <t>模板默认密码，必须从资料获取，用于调用虚拟机的安装脚本。从SFS产品文档《存储即服务解决方案 x.x.x 账户一览表 (for DME和eDME) 01.xlsx》中“A类（后台）”获取“root”账户的默认密码，安装完成后会更新为用户设置的“管理面root用户密码”。</t>
    <phoneticPr fontId="31" type="noConversion"/>
  </si>
  <si>
    <r>
      <t>填写说明：
1、cloudSop类型只有三台。
2、computeNode类型的主机没有管理面IP。
3、</t>
    </r>
    <r>
      <rPr>
        <sz val="11"/>
        <color rgb="FFFF0000"/>
        <rFont val="宋体"/>
        <family val="3"/>
        <charset val="134"/>
        <scheme val="minor"/>
      </rPr>
      <t>cloudSop的CPU规格最少为8，computeNode的CPU规格最少为16。
4、cloudSop内存规格最小为32GB,computeNode内存规格最小为64GB。
5、cloudSop服务磁盘最小为200GB,computeNode服务磁盘最小为200GB。
6、cloudSop数据磁盘最小为0GB,computeNode数据磁盘最小为100GB。</t>
    </r>
    <r>
      <rPr>
        <sz val="11"/>
        <color rgb="FFFF0000"/>
        <rFont val="宋体"/>
        <family val="3"/>
        <charset val="134"/>
      </rPr>
      <t xml:space="preserve">
7、computeNode节点数据磁盘相关校验规则请参考《eDataInsight x.x.x 产品文档》“SmartKit工具安装”章节。
8、computeNode节点自定义组件相关校验规则请参考《eDataInsight x.x.x 产品文档》“系统规格”章节。
9、填写共享存储时，如需使用NoF类型存储，请确保所属CNA节点已开启1G大页内存。
10、若虚拟机共享存储使用NoF类型存储，请确保虚拟机模板所属共享存储也同样为NoF类型存储。</t>
    </r>
    <phoneticPr fontId="26" type="noConversion"/>
  </si>
  <si>
    <t>模板默认密码，必须从资料获取，用于调用虚拟机的安装脚本。请参考解决方案文档《DCS数据中心虚拟化解决方案 x.x.x 产品文档 01》，安装部署-&gt;软件部署-&gt;DCS统一部署（分离部署场景）-&gt;SmartKit工具安装，第15步 配置eCampusCore参数中查看“模板默认密码”的参数描述。</t>
    <phoneticPr fontId="26" type="noConversion"/>
  </si>
  <si>
    <t>加密机登录账号</t>
    <phoneticPr fontId="26" type="noConversion"/>
  </si>
  <si>
    <t>配置国产商用密码算法模式场景下的加密机登录账号，注：加密机相关参数均为可选参数，如果需要配置加密机的情况下则要求全部填写（加密机2管理IP除外），否则应该全部为空</t>
    <phoneticPr fontId="26" type="noConversion"/>
  </si>
  <si>
    <t>主节点root账号密码</t>
    <phoneticPr fontId="26" type="noConversion"/>
  </si>
  <si>
    <t>子节点1root账号密码</t>
    <phoneticPr fontId="26" type="noConversion"/>
  </si>
  <si>
    <t>子节点2root账号密码</t>
    <phoneticPr fontId="26" type="noConversion"/>
  </si>
  <si>
    <t>管理面admin账号初始密码</t>
    <phoneticPr fontId="26" type="noConversion"/>
  </si>
  <si>
    <t>运维面admin账号初始密码</t>
    <phoneticPr fontId="26" type="noConversion"/>
  </si>
  <si>
    <t>sopuser账号密码</t>
    <phoneticPr fontId="26" type="noConversion"/>
  </si>
  <si>
    <t>ossadm账号密码</t>
    <phoneticPr fontId="26" type="noConversion"/>
  </si>
  <si>
    <t>ossuser账号密码</t>
    <phoneticPr fontId="26" type="noConversion"/>
  </si>
  <si>
    <t>数据库sys账号密码</t>
    <phoneticPr fontId="26" type="noConversion"/>
  </si>
  <si>
    <t>数据库dbuser账号密码</t>
    <phoneticPr fontId="26" type="noConversion"/>
  </si>
  <si>
    <t>rts账号密码</t>
    <phoneticPr fontId="26" type="noConversion"/>
  </si>
  <si>
    <t>运营面节点1root账号密码</t>
    <phoneticPr fontId="26" type="noConversion"/>
  </si>
  <si>
    <t>运营面节点2root账号密码</t>
    <phoneticPr fontId="26" type="noConversion"/>
  </si>
  <si>
    <t>弹性容器引擎节点1root账号密码</t>
    <phoneticPr fontId="26" type="noConversion"/>
  </si>
  <si>
    <t>弹性容器引擎节点2root账号密码</t>
    <phoneticPr fontId="26" type="noConversion"/>
  </si>
  <si>
    <t>弹性伸缩服务节点1root账号密码</t>
    <phoneticPr fontId="26" type="noConversion"/>
  </si>
  <si>
    <t>弹性伸缩服务节点2root账号密码</t>
    <phoneticPr fontId="26" type="noConversion"/>
  </si>
  <si>
    <t>msuser账号密码</t>
    <phoneticPr fontId="26" type="noConversion"/>
  </si>
  <si>
    <t>hcp账号密码</t>
    <phoneticPr fontId="26" type="noConversion"/>
  </si>
  <si>
    <t>root账号密码</t>
    <phoneticPr fontId="26" type="noConversion"/>
  </si>
  <si>
    <t>普通用户密码，用于SSH远程登录，用于通过SFTP协议传输文件。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</si>
  <si>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管理面管理维护用户密码，用于安装、启动、停止和管理管理面。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</si>
  <si>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普通用户密码，用于运行和启动业务面服务。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</si>
  <si>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普通用户密码，用于通过SFTP协议传输文件，且已禁止通过SSH远程登录。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</si>
  <si>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Redis数据库管理员密码。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</si>
  <si>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Gauss数据库管理员用户密码，用于修改数据库配置、增删改查数据库和数据库用户、修改用户密码等操作，只能本地登录。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</si>
  <si>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业务面管理员，用于业务面Web登录鉴权及业务面操作。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</si>
  <si>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管理面管理员，用于管理面Web登录鉴权及管理面操作。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</si>
  <si>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NDP组件ldap管理用户密码。密码规则：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</si>
  <si>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NDP组件kerberos管理用户密码。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</si>
  <si>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虚拟机部署时的root密码。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</si>
  <si>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所有主机的默认用户密码。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</si>
  <si>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管理面op_svc_servicestage租户的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</si>
  <si>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管理面op_svc_cfe租户的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</si>
  <si>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管理面op_svc_pom租户的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</si>
  <si>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租户tenant密码，租户tenant密码必须与管理面op_svc_cfe租户的密码保持一致。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</si>
  <si>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租户下安装用户install_op_svc_cfe的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</si>
  <si>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系统管理员admin用户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</si>
  <si>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安全管理员secadmin用户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</si>
  <si>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安全审计员secauditor用户密码。密码规则：长度为10到32个字符，必须包含大写字母、小写字母、数字、特殊字符（~@#^*-_+[{}]\:./?），密码中同一字符重复出现次数不超过3，且连续出现次数不超过2，密码中连续递增或连续递减序列个数不能超过2，密码的正写与密码的倒写不能相同，且不区分大小写，不能包含admin和其倒序，不能包含手机号码和电子邮箱账号且不为弱密码。</t>
    <phoneticPr fontId="26" type="noConversion"/>
  </si>
  <si>
    <t>部署HiCloud服务所需的机机账号的密码，机机账号名称由组件指定，用于对接eDME平台。密码规则：长度为10到32个字符；必须包含大写字母、小写字母、数字、特殊字符（~@#^*-_+[{}]:./?）；密码中同一字符重复出现次数不超过3，且连续出现次数不超过2；密码的正写与密码的倒写不能相同，且不区分大小写；不能包含admin和其倒序，不能包含手机号码和电子邮箱账号。</t>
    <phoneticPr fontId="26" type="noConversion"/>
  </si>
  <si>
    <t>虚拟机SFS-DJ01和SFS_DJ02的root账户密码。密码规则：长度为10到32个字符；必须包含大写字母、小写字母、数字、特殊字符（.,?`~!@#$^&amp;_）；不能包含非法字符（*()-=+:;'"&lt;&gt;/[{|}]\%）；密码中同一字符重复出现次数不超过3，且连续出现次数不超过2；密码的正写与密码的倒写不能相同，且不区分大小写；不能包含admin和其倒序，不能包含手机号码和电子邮箱账号且不为弱密码。</t>
    <phoneticPr fontId="26" type="noConversion"/>
  </si>
  <si>
    <t>管理面djmanager用户密码。密码规则：长度为10到32个字符；必须包含大写字母、小写字母、数字、特殊字符（.,?`~!@#$^&amp;_）；不能包含非法字符（*()-=+:;'"&lt;&gt;/[{|}]\%）；密码中同一字符重复出现次数不超过3，且连续出现次数不超过2；密码的正写与密码的倒写不能相同，且不区分大小写；不能包含admin和其倒序，不能包含手机号码和电子邮箱账号且不为弱密码。</t>
    <phoneticPr fontId="26" type="noConversion"/>
  </si>
  <si>
    <t>SFS-DJ管理密码。作为sfs_dj_admin账号的密码，用于登录SFS-DJ前台管理页面；同时作为SFS-DJ管理后台对接其他服务的机机账号（op_svc_sfs，op_service_sfs）的密码，不可随意修改。密码规则：长度为10到32个字符；必须包含大写字母、小写字母、数字、特殊字符（.,?`~!@#$^&amp;_）；不能包含非法字符（*()-=+:;'"&lt;&gt;/[{|}]\%）；密码中同一字符重复出现次数不超过3，且连续出现次数不超过2；密码的正写与密码的倒写不能相同，且不区分大小写；不能包含admin和其倒序，不能包含手机号码和电子邮箱账号且不为弱密码。</t>
    <phoneticPr fontId="26" type="noConversion"/>
  </si>
  <si>
    <t>运维管理台及数据库密码，eCampusCore运维管理台admin用户密码，数据库sysadmin用户密码，eDME镜像仓库密码以及机机账号密码。参考密码规划填写。密码规则：长度为10到32个字符，必须包含大写字母、小写字母、数字、特殊字符@，且特殊字符只能是@，密码中同一字符重复出现次数不超过3，且连续出现次数不超过2，密码的正写与密码的倒写不能相同，且不区分大小写，不能包含admin和其倒序，不能包含用户名，不能包含手机号码和电子邮箱账号且不为弱密码。</t>
    <phoneticPr fontId="26" type="noConversion"/>
  </si>
  <si>
    <t>SNMPv3协议授权认证密码，业务组件使用的SNMPv3协议授权认证密码，校验规则与运维管理台及数据库密码相同，内容不能与运维管理台及数据库密码相同。密码规则：长度为10到32个字符，必须包含大写字母、小写字母、数字、特殊字符@，且特殊字符只能是@，密码中同一字符重复出现次数不超过3，且连续出现次数不超过2，密码的正写与密码的倒写不能相同，且不区分大小写，不能包含admin和其倒序，不能包含用户名，不能包含手机号码和电子邮箱账号且不为弱密码。</t>
    <phoneticPr fontId="26" type="noConversion"/>
  </si>
  <si>
    <t>FusionCompute接口对接用户密码，eCampusCore组件需要接口对接用户调用FusionCompute接口完成部署任务。该参数需要用户提前规划并在FusionCompute创建相应用户。密码规则：长度为10到32个字符，必须包含大写字母、小写字母、数字、特殊字符@，且特殊字符只能是@，密码中同一字符重复出现次数不超过3，且连续出现次数不超过2，密码的正写与密码的倒写不能相同，且不区分大小写，不能包含admin和其倒序，不能包含用户名，不能包含手机号码和电子邮箱账号且不为弱密码。</t>
    <phoneticPr fontId="26" type="noConversion"/>
  </si>
  <si>
    <t>所申请虚拟机的root密码，不能和模板默认密码一致。密码规则：长度为10到32个字符，必须包含大写字母、小写字母、数字、特殊字符@，且特殊字符只能是@，密码中同一字符重复出现次数不超过3，且连续出现次数不超过2，密码的正写与密码的倒写不能相同，且不区分大小写，不能包含admin和其倒序，不能包含用户名，不能包含手机号码和电子邮箱账号且不为弱密码。</t>
    <phoneticPr fontId="26" type="noConversion"/>
  </si>
  <si>
    <t>安装过程中虚拟机上创建的sysomc用户密码。密码规则：长度为10到32个字符，必须包含大写字母、小写字母、数字、特殊字符@，且特殊字符只能是@，密码中同一字符重复出现次数不超过3，且连续出现次数不超过2，密码的正写与密码的倒写不能相同，且不区分大小写，不能包含admin和其倒序，不能包含用户名，不能包含手机号码和电子邮箱账号且不为弱密码。</t>
    <phoneticPr fontId="26" type="noConversion"/>
  </si>
  <si>
    <t>eDME主节点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</si>
  <si>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子节点1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</si>
  <si>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子节点2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</si>
  <si>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运营面节点1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</si>
  <si>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运营面节点2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</si>
  <si>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弹性容器引擎节点1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</si>
  <si>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弹性容器引擎节点2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</si>
  <si>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弹性伸缩服务节点1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</si>
  <si>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eDME弹性伸缩服务节点2虚拟机的名称，用于唯一标识一台主机。主机名规则：字符串长度范围为2到32个字符，所用字符必须是字母（A~Z或者a~z）、数字（0~9）、减号（-），不支持“--”字符串，首字符必须是字母，尾字符不能是减号（-），不能为localhost或localhost.localdomain，且不区分大小写，在网络中必须是唯一的。</t>
    <phoneticPr fontId="26" type="noConversion"/>
  </si>
  <si>
    <t>ops-1</t>
    <phoneticPr fontId="26" type="noConversion"/>
  </si>
  <si>
    <t>ops-2</t>
    <phoneticPr fontId="26" type="noConversion"/>
  </si>
  <si>
    <t>弹性容器引擎公共服务域的端口组。如果FusionCompute已创建端口组，此处填写端口组名称；如果FusionCompute未创建端口组，此处填写FusionCompute规划的端口组名称。</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</si>
</sst>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宋体"/>
      <charset val="134"/>
      <scheme val="minor"/>
    </font>
    <font>
      <b/>
      <sz val="11"/>
      <color theme="1"/>
      <name val="Arial"/>
      <family val="2"/>
    </font>
    <font>
      <sz val="11"/>
      <color rgb="FFFF0000"/>
      <name val="宋体"/>
      <family val="3"/>
      <charset val="134"/>
    </font>
    <font>
      <sz val="11"/>
      <color theme="1"/>
      <name val="宋体"/>
      <family val="3"/>
      <charset val="134"/>
      <scheme val="minor"/>
    </font>
    <font>
      <sz val="11"/>
      <name val="宋体"/>
      <family val="3"/>
      <charset val="134"/>
    </font>
    <font>
      <u/>
      <sz val="11"/>
      <color theme="10"/>
      <name val="宋体"/>
      <family val="3"/>
      <charset val="134"/>
      <scheme val="minor"/>
    </font>
    <font>
      <sz val="11"/>
      <name val="宋体"/>
      <family val="3"/>
      <charset val="134"/>
      <scheme val="minor"/>
    </font>
    <font>
      <b/>
      <sz val="12"/>
      <color rgb="FF000000"/>
      <name val="宋体"/>
      <family val="3"/>
      <charset val="134"/>
    </font>
    <font>
      <b/>
      <sz val="12"/>
      <color rgb="FF000000"/>
      <name val="微软雅黑"/>
      <family val="2"/>
      <charset val="134"/>
    </font>
    <font>
      <sz val="12"/>
      <color rgb="FF000000"/>
      <name val="微软雅黑"/>
      <family val="2"/>
      <charset val="134"/>
    </font>
    <font>
      <sz val="11"/>
      <color rgb="FF000000"/>
      <name val="微软雅黑"/>
      <family val="2"/>
      <charset val="134"/>
    </font>
    <font>
      <b/>
      <sz val="11"/>
      <color rgb="FFFF0000"/>
      <name val="Arial"/>
      <family val="2"/>
    </font>
    <font>
      <sz val="11"/>
      <color rgb="FFFF0000"/>
      <name val="Arial"/>
      <family val="2"/>
    </font>
    <font>
      <sz val="11"/>
      <color rgb="FF000000"/>
      <name val="宋体"/>
      <family val="3"/>
      <charset val="134"/>
    </font>
    <font>
      <b/>
      <sz val="11"/>
      <color theme="1"/>
      <name val="宋体"/>
      <family val="3"/>
      <charset val="134"/>
    </font>
    <font>
      <sz val="11"/>
      <color theme="1"/>
      <name val="宋体"/>
      <family val="3"/>
      <charset val="134"/>
    </font>
    <font>
      <b/>
      <sz val="12"/>
      <color theme="1"/>
      <name val="宋体"/>
      <family val="3"/>
      <charset val="134"/>
    </font>
    <font>
      <b/>
      <sz val="12"/>
      <color rgb="FFFF0000"/>
      <name val="宋体"/>
      <family val="3"/>
      <charset val="134"/>
    </font>
    <font>
      <sz val="10.5"/>
      <color rgb="FF282B33"/>
      <name val="宋体"/>
      <family val="3"/>
      <charset val="134"/>
    </font>
    <font>
      <sz val="10.5"/>
      <color rgb="FF282B33"/>
      <name val="宋体"/>
      <family val="3"/>
      <charset val="134"/>
      <scheme val="minor"/>
    </font>
    <font>
      <sz val="11"/>
      <color theme="0"/>
      <name val="宋体"/>
      <family val="3"/>
      <charset val="134"/>
      <scheme val="minor"/>
    </font>
    <font>
      <sz val="24"/>
      <color theme="1"/>
      <name val="微软雅黑"/>
      <family val="2"/>
      <charset val="134"/>
    </font>
    <font>
      <sz val="12"/>
      <color theme="1"/>
      <name val="微软雅黑"/>
      <family val="2"/>
      <charset val="134"/>
    </font>
    <font>
      <sz val="11"/>
      <color rgb="FFFF0000"/>
      <name val="宋体"/>
      <family val="3"/>
      <charset val="134"/>
      <scheme val="minor"/>
    </font>
    <font>
      <b/>
      <sz val="11"/>
      <name val="Arial"/>
      <family val="2"/>
    </font>
    <font>
      <sz val="9"/>
      <name val="宋体"/>
      <family val="3"/>
      <charset val="134"/>
    </font>
    <font>
      <sz val="9"/>
      <name val="宋体"/>
      <family val="3"/>
      <charset val="134"/>
      <scheme val="minor"/>
    </font>
    <font>
      <sz val="11"/>
      <color theme="1"/>
      <name val="宋体"/>
      <family val="3"/>
      <charset val="134"/>
      <scheme val="minor"/>
    </font>
    <font>
      <sz val="11"/>
      <name val="宋体"/>
      <family val="3"/>
      <charset val="134"/>
      <scheme val="minor"/>
    </font>
    <font>
      <sz val="9"/>
      <name val="宋体"/>
      <family val="3"/>
      <charset val="134"/>
      <scheme val="minor"/>
    </font>
    <font>
      <b/>
      <sz val="12"/>
      <color rgb="FFFF0000"/>
      <name val="微软雅黑"/>
      <family val="2"/>
      <charset val="134"/>
    </font>
    <font>
      <sz val="9"/>
      <name val="宋体"/>
      <family val="3"/>
      <charset val="134"/>
      <scheme val="minor"/>
    </font>
    <font>
      <b/>
      <sz val="11"/>
      <color theme="1"/>
      <name val="微软雅黑"/>
      <family val="2"/>
      <charset val="134"/>
    </font>
    <font>
      <sz val="9"/>
      <color indexed="81"/>
      <name val="宋体"/>
      <family val="3"/>
      <charset val="134"/>
    </font>
    <font>
      <sz val="9"/>
      <name val="宋体"/>
      <family val="3"/>
      <charset val="134"/>
      <scheme val="minor"/>
    </font>
  </fonts>
  <fills count="28">
    <fill>
      <patternFill patternType="none"/>
    </fill>
    <fill>
      <patternFill patternType="gray125"/>
    </fill>
    <fill>
      <patternFill patternType="solid">
        <fgColor rgb="FF11EEEE"/>
        <bgColor indexed="64"/>
      </patternFill>
    </fill>
    <fill>
      <patternFill patternType="solid">
        <fgColor theme="6" tint="0.59996337778862885"/>
        <bgColor indexed="64"/>
      </patternFill>
    </fill>
    <fill>
      <patternFill patternType="solid">
        <fgColor theme="0" tint="-0.14941862239448225"/>
        <bgColor indexed="64"/>
      </patternFill>
    </fill>
    <fill>
      <patternFill patternType="solid">
        <fgColor theme="0"/>
        <bgColor indexed="64"/>
      </patternFill>
    </fill>
    <fill>
      <patternFill patternType="solid">
        <fgColor rgb="FF00B0F0"/>
        <bgColor indexed="64"/>
      </patternFill>
    </fill>
    <fill>
      <patternFill patternType="solid">
        <fgColor theme="2" tint="-0.249977111117893"/>
        <bgColor indexed="64"/>
      </patternFill>
    </fill>
    <fill>
      <patternFill patternType="solid">
        <fgColor theme="6" tint="0.39979247413556324"/>
        <bgColor indexed="64"/>
      </patternFill>
    </fill>
    <fill>
      <patternFill patternType="solid">
        <fgColor theme="3" tint="0.79982909634693444"/>
        <bgColor indexed="64"/>
      </patternFill>
    </fill>
    <fill>
      <patternFill patternType="solid">
        <fgColor theme="5" tint="0.79982909634693444"/>
        <bgColor indexed="64"/>
      </patternFill>
    </fill>
    <fill>
      <patternFill patternType="solid">
        <fgColor theme="6" tint="0.79982909634693444"/>
        <bgColor indexed="64"/>
      </patternFill>
    </fill>
    <fill>
      <patternFill patternType="solid">
        <fgColor theme="9" tint="0.59999389629810485"/>
        <bgColor indexed="64"/>
      </patternFill>
    </fill>
    <fill>
      <patternFill patternType="solid">
        <fgColor rgb="FF11EEEE"/>
        <bgColor rgb="FF000000"/>
      </patternFill>
    </fill>
    <fill>
      <patternFill patternType="solid">
        <fgColor rgb="FFFFFF00"/>
        <bgColor rgb="FF000000"/>
      </patternFill>
    </fill>
    <fill>
      <patternFill patternType="solid">
        <fgColor rgb="FF92D050"/>
        <bgColor rgb="FF000000"/>
      </patternFill>
    </fill>
    <fill>
      <patternFill patternType="solid">
        <fgColor theme="0" tint="-0.14951017792291024"/>
        <bgColor indexed="64"/>
      </patternFill>
    </fill>
    <fill>
      <patternFill patternType="solid">
        <fgColor theme="6" tint="0.39976195562608724"/>
        <bgColor indexed="64"/>
      </patternFill>
    </fill>
    <fill>
      <patternFill patternType="solid">
        <fgColor theme="5" tint="0.79979857783745845"/>
        <bgColor indexed="64"/>
      </patternFill>
    </fill>
    <fill>
      <patternFill patternType="solid">
        <fgColor theme="8" tint="0.59996337778862885"/>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8" tint="0.39963988158818325"/>
        <bgColor indexed="64"/>
      </patternFill>
    </fill>
    <fill>
      <patternFill patternType="solid">
        <fgColor theme="9" tint="0.39963988158818325"/>
        <bgColor indexed="64"/>
      </patternFill>
    </fill>
    <fill>
      <patternFill patternType="solid">
        <fgColor theme="7" tint="0.39963988158818325"/>
        <bgColor indexed="64"/>
      </patternFill>
    </fill>
    <fill>
      <patternFill patternType="solid">
        <fgColor theme="0" tint="-0.14996795556505021"/>
        <bgColor indexed="64"/>
      </patternFill>
    </fill>
    <fill>
      <patternFill patternType="solid">
        <fgColor theme="8" tint="0.59999389629810485"/>
        <bgColor indexed="64"/>
      </patternFill>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3" fillId="0" borderId="0"/>
  </cellStyleXfs>
  <cellXfs count="192">
    <xf numFmtId="0" fontId="0" fillId="0" borderId="0" xfId="0"/>
    <xf numFmtId="0" fontId="0" fillId="0" borderId="0" xfId="0" applyProtection="1"/>
    <xf numFmtId="0" fontId="0" fillId="0" borderId="0" xfId="0" applyFont="1" applyProtection="1"/>
    <xf numFmtId="0" fontId="1" fillId="2" borderId="1" xfId="0" applyFont="1" applyFill="1" applyBorder="1" applyAlignment="1">
      <alignment vertical="center"/>
    </xf>
    <xf numFmtId="0" fontId="3" fillId="3" borderId="4" xfId="0" applyFont="1" applyFill="1" applyBorder="1" applyAlignment="1">
      <alignment horizontal="center" vertical="center"/>
    </xf>
    <xf numFmtId="0" fontId="0" fillId="4" borderId="4" xfId="0" applyFont="1" applyFill="1" applyBorder="1" applyAlignment="1">
      <alignment vertical="center"/>
    </xf>
    <xf numFmtId="0" fontId="0" fillId="5" borderId="4" xfId="0" applyFont="1" applyFill="1" applyBorder="1" applyAlignment="1">
      <alignment wrapText="1"/>
    </xf>
    <xf numFmtId="0" fontId="0" fillId="0" borderId="4" xfId="0" applyBorder="1" applyAlignment="1">
      <alignment horizontal="left"/>
    </xf>
    <xf numFmtId="0" fontId="0" fillId="0" borderId="4" xfId="0" applyFill="1" applyBorder="1" applyAlignment="1">
      <alignment horizontal="left"/>
    </xf>
    <xf numFmtId="0" fontId="0" fillId="0" borderId="0" xfId="0" applyFill="1" applyBorder="1" applyAlignment="1">
      <alignment horizontal="left"/>
    </xf>
    <xf numFmtId="0" fontId="0" fillId="0" borderId="0" xfId="0" applyFont="1" applyBorder="1"/>
    <xf numFmtId="0" fontId="0" fillId="0" borderId="0" xfId="0" applyBorder="1" applyAlignment="1">
      <alignment horizontal="left"/>
    </xf>
    <xf numFmtId="0" fontId="4" fillId="0" borderId="0" xfId="0" applyFont="1" applyFill="1" applyBorder="1" applyAlignment="1">
      <alignment vertical="center"/>
    </xf>
    <xf numFmtId="0" fontId="0" fillId="0" borderId="0" xfId="0" applyBorder="1"/>
    <xf numFmtId="0" fontId="0" fillId="6" borderId="0" xfId="0" applyFill="1" applyBorder="1" applyAlignment="1">
      <alignment vertical="center"/>
    </xf>
    <xf numFmtId="0" fontId="3" fillId="0" borderId="0" xfId="0" applyFont="1" applyFill="1" applyBorder="1" applyAlignment="1">
      <alignment vertical="center"/>
    </xf>
    <xf numFmtId="0" fontId="0" fillId="0" borderId="0" xfId="0" applyFont="1" applyBorder="1" applyAlignment="1">
      <alignment vertical="center"/>
    </xf>
    <xf numFmtId="0" fontId="0" fillId="0" borderId="0" xfId="0" applyBorder="1" applyProtection="1">
      <protection locked="0"/>
    </xf>
    <xf numFmtId="0" fontId="0" fillId="0" borderId="0" xfId="0" applyFont="1" applyProtection="1">
      <protection locked="0"/>
    </xf>
    <xf numFmtId="0" fontId="0" fillId="0" borderId="0" xfId="0" applyFont="1" applyFill="1" applyBorder="1" applyAlignment="1">
      <alignment vertical="center"/>
    </xf>
    <xf numFmtId="0" fontId="5" fillId="0" borderId="0" xfId="1" applyBorder="1" applyAlignment="1">
      <alignment vertical="center"/>
    </xf>
    <xf numFmtId="0" fontId="0" fillId="0" borderId="0" xfId="0" applyFont="1" applyBorder="1" applyProtection="1">
      <protection locked="0"/>
    </xf>
    <xf numFmtId="0" fontId="3" fillId="0" borderId="0" xfId="0" applyFont="1" applyBorder="1" applyProtection="1">
      <protection locked="0"/>
    </xf>
    <xf numFmtId="0" fontId="3" fillId="0" borderId="0" xfId="0" applyFont="1" applyBorder="1" applyAlignment="1">
      <alignment vertical="center"/>
    </xf>
    <xf numFmtId="0" fontId="3" fillId="0" borderId="0" xfId="0" applyFont="1" applyBorder="1" applyAlignment="1"/>
    <xf numFmtId="0" fontId="0" fillId="0" borderId="0" xfId="0" applyFill="1" applyBorder="1"/>
    <xf numFmtId="0" fontId="3" fillId="0" borderId="0" xfId="0" applyFont="1" applyFill="1" applyBorder="1" applyAlignment="1"/>
    <xf numFmtId="0" fontId="3" fillId="0" borderId="0" xfId="0" applyFont="1" applyBorder="1"/>
    <xf numFmtId="0" fontId="6" fillId="0" borderId="0" xfId="0" applyFont="1" applyFill="1" applyBorder="1" applyAlignment="1">
      <alignment vertical="center"/>
    </xf>
    <xf numFmtId="0" fontId="6" fillId="0" borderId="0" xfId="0" applyFont="1" applyBorder="1"/>
    <xf numFmtId="0" fontId="0" fillId="0" borderId="0" xfId="0" applyAlignment="1">
      <alignment horizontal="center"/>
    </xf>
    <xf numFmtId="0" fontId="7" fillId="13" borderId="0" xfId="0" applyFont="1" applyFill="1" applyAlignment="1">
      <alignment horizontal="left" vertical="center"/>
    </xf>
    <xf numFmtId="0" fontId="8" fillId="14" borderId="4" xfId="0" applyFont="1" applyFill="1" applyBorder="1" applyAlignment="1">
      <alignment horizontal="center" vertical="center"/>
    </xf>
    <xf numFmtId="0" fontId="8" fillId="14" borderId="5" xfId="0" applyFont="1" applyFill="1" applyBorder="1" applyAlignment="1">
      <alignment horizontal="center" vertical="center"/>
    </xf>
    <xf numFmtId="0" fontId="9" fillId="15" borderId="6" xfId="0" applyFont="1" applyFill="1" applyBorder="1" applyAlignment="1">
      <alignment horizontal="left" vertical="center"/>
    </xf>
    <xf numFmtId="0" fontId="10" fillId="0" borderId="5" xfId="0" applyFont="1" applyBorder="1"/>
    <xf numFmtId="0" fontId="4" fillId="0" borderId="0" xfId="0" applyFont="1" applyFill="1" applyAlignment="1"/>
    <xf numFmtId="0" fontId="4" fillId="0" borderId="0" xfId="0" applyFont="1" applyFill="1" applyAlignment="1">
      <alignment horizontal="center"/>
    </xf>
    <xf numFmtId="0" fontId="4" fillId="0" borderId="0" xfId="0" applyFont="1" applyFill="1" applyAlignment="1">
      <alignment vertical="center"/>
    </xf>
    <xf numFmtId="0" fontId="11" fillId="2" borderId="0" xfId="0" applyFont="1" applyFill="1" applyAlignment="1">
      <alignment horizontal="left" vertical="center"/>
    </xf>
    <xf numFmtId="0" fontId="0" fillId="3" borderId="0" xfId="0" applyFont="1" applyFill="1" applyAlignment="1">
      <alignment horizontal="center" vertical="center"/>
    </xf>
    <xf numFmtId="0" fontId="0"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0" fillId="16" borderId="4" xfId="0" applyFont="1" applyFill="1" applyBorder="1" applyAlignment="1">
      <alignment vertical="center"/>
    </xf>
    <xf numFmtId="0" fontId="4" fillId="0" borderId="4" xfId="0" applyFont="1" applyFill="1" applyBorder="1" applyAlignment="1">
      <alignment vertical="center"/>
    </xf>
    <xf numFmtId="0" fontId="0" fillId="0" borderId="4" xfId="0" applyBorder="1"/>
    <xf numFmtId="0" fontId="13" fillId="0" borderId="4" xfId="0" applyFont="1" applyBorder="1"/>
    <xf numFmtId="0" fontId="3" fillId="16" borderId="4" xfId="0" applyFont="1" applyFill="1" applyBorder="1" applyAlignment="1">
      <alignment vertical="center"/>
    </xf>
    <xf numFmtId="0" fontId="2" fillId="0" borderId="0" xfId="0" applyFont="1" applyFill="1" applyAlignment="1">
      <alignment vertical="center"/>
    </xf>
    <xf numFmtId="0" fontId="3" fillId="3" borderId="0" xfId="0" applyFont="1" applyFill="1" applyBorder="1" applyAlignment="1">
      <alignment horizontal="center" vertical="center"/>
    </xf>
    <xf numFmtId="0" fontId="14" fillId="2" borderId="0" xfId="0" applyFont="1" applyFill="1" applyAlignment="1">
      <alignment horizontal="center"/>
    </xf>
    <xf numFmtId="0" fontId="0" fillId="0" borderId="0" xfId="0" applyFont="1" applyFill="1" applyAlignment="1">
      <alignment vertical="center"/>
    </xf>
    <xf numFmtId="0" fontId="4" fillId="0" borderId="0" xfId="0" applyFont="1" applyFill="1" applyAlignment="1" applyProtection="1">
      <protection locked="0"/>
    </xf>
    <xf numFmtId="0" fontId="15" fillId="0" borderId="0" xfId="0" applyFont="1" applyFill="1" applyAlignment="1" applyProtection="1">
      <protection locked="0"/>
    </xf>
    <xf numFmtId="0" fontId="5" fillId="0" borderId="0" xfId="1" applyAlignment="1">
      <alignment vertical="center"/>
    </xf>
    <xf numFmtId="0" fontId="3" fillId="0" borderId="0" xfId="0" applyFont="1" applyFill="1" applyAlignment="1">
      <alignment vertical="center"/>
    </xf>
    <xf numFmtId="0" fontId="4" fillId="0" borderId="0" xfId="0" applyFont="1" applyFill="1" applyBorder="1" applyAlignment="1" applyProtection="1">
      <protection locked="0"/>
    </xf>
    <xf numFmtId="0" fontId="0" fillId="0" borderId="0" xfId="0" applyFont="1" applyFill="1" applyBorder="1" applyAlignment="1">
      <alignment vertical="center" wrapText="1"/>
    </xf>
    <xf numFmtId="0" fontId="0" fillId="0" borderId="0" xfId="0" applyFont="1" applyFill="1" applyAlignment="1"/>
    <xf numFmtId="0" fontId="0" fillId="0" borderId="0" xfId="0" applyAlignment="1">
      <alignment vertical="center"/>
    </xf>
    <xf numFmtId="0" fontId="0" fillId="0" borderId="0" xfId="0" applyProtection="1">
      <protection locked="0"/>
    </xf>
    <xf numFmtId="0" fontId="0" fillId="0" borderId="0" xfId="0" applyAlignment="1" applyProtection="1">
      <protection locked="0"/>
    </xf>
    <xf numFmtId="0" fontId="16" fillId="2" borderId="4" xfId="0" applyFont="1" applyFill="1" applyBorder="1" applyAlignment="1">
      <alignment vertical="center"/>
    </xf>
    <xf numFmtId="0" fontId="0" fillId="21" borderId="6" xfId="0" applyFill="1" applyBorder="1" applyAlignment="1" applyProtection="1">
      <alignment horizontal="center" vertical="center"/>
      <protection locked="0"/>
    </xf>
    <xf numFmtId="0" fontId="0" fillId="0" borderId="4" xfId="0" applyBorder="1" applyAlignment="1">
      <alignment vertical="center"/>
    </xf>
    <xf numFmtId="0" fontId="0" fillId="21" borderId="6" xfId="0" applyFont="1" applyFill="1" applyBorder="1" applyAlignment="1" applyProtection="1">
      <alignment horizontal="center" vertical="center"/>
      <protection locked="0"/>
    </xf>
    <xf numFmtId="0" fontId="0" fillId="0" borderId="0" xfId="0" applyFont="1" applyAlignment="1" applyProtection="1">
      <protection locked="0"/>
    </xf>
    <xf numFmtId="0" fontId="0" fillId="0" borderId="0" xfId="0" applyAlignment="1" applyProtection="1">
      <alignment horizontal="left"/>
      <protection locked="0"/>
    </xf>
    <xf numFmtId="0" fontId="1" fillId="2" borderId="0" xfId="0" applyFont="1" applyFill="1" applyAlignment="1">
      <alignment horizontal="center"/>
    </xf>
    <xf numFmtId="0" fontId="0" fillId="21" borderId="0" xfId="0" applyFont="1" applyFill="1" applyAlignment="1" applyProtection="1">
      <alignment horizontal="center" vertical="center"/>
      <protection locked="0"/>
    </xf>
    <xf numFmtId="0" fontId="0" fillId="0" borderId="0" xfId="0" applyFont="1" applyAlignment="1" applyProtection="1">
      <alignment horizontal="left"/>
      <protection locked="0"/>
    </xf>
    <xf numFmtId="0" fontId="3" fillId="0" borderId="0" xfId="0" applyFont="1" applyProtection="1">
      <protection locked="0"/>
    </xf>
    <xf numFmtId="0" fontId="18" fillId="0" borderId="0" xfId="0" applyFont="1"/>
    <xf numFmtId="0" fontId="19" fillId="0" borderId="0" xfId="0" applyFont="1"/>
    <xf numFmtId="0" fontId="0" fillId="21" borderId="0" xfId="0" applyFill="1" applyAlignment="1" applyProtection="1">
      <alignment horizontal="center" vertical="center"/>
      <protection locked="0"/>
    </xf>
    <xf numFmtId="0" fontId="20" fillId="0" borderId="0" xfId="0" applyFont="1" applyFill="1" applyProtection="1">
      <protection locked="0"/>
    </xf>
    <xf numFmtId="0" fontId="3" fillId="0" borderId="0" xfId="0" applyFont="1" applyAlignment="1" applyProtection="1">
      <alignment horizontal="left"/>
      <protection locked="0"/>
    </xf>
    <xf numFmtId="0" fontId="0" fillId="0" borderId="0" xfId="0" applyFont="1"/>
    <xf numFmtId="0" fontId="0" fillId="0" borderId="0" xfId="0" applyFont="1" applyAlignment="1" applyProtection="1">
      <alignment wrapText="1"/>
      <protection locked="0"/>
    </xf>
    <xf numFmtId="0" fontId="22" fillId="0" borderId="4" xfId="0" applyFont="1" applyBorder="1" applyAlignment="1">
      <alignment vertical="center"/>
    </xf>
    <xf numFmtId="0" fontId="22" fillId="0" borderId="0" xfId="0" applyFont="1" applyAlignment="1">
      <alignment vertical="center"/>
    </xf>
    <xf numFmtId="0" fontId="21" fillId="0" borderId="0" xfId="0" applyFont="1" applyAlignment="1">
      <alignment vertical="center"/>
    </xf>
    <xf numFmtId="0" fontId="27" fillId="0" borderId="0" xfId="0" applyFont="1" applyBorder="1" applyAlignment="1">
      <alignment vertical="center"/>
    </xf>
    <xf numFmtId="0" fontId="27" fillId="0" borderId="0" xfId="0" applyFont="1" applyFill="1" applyBorder="1" applyAlignment="1"/>
    <xf numFmtId="0" fontId="27" fillId="0" borderId="0" xfId="0" applyFont="1" applyBorder="1" applyAlignment="1"/>
    <xf numFmtId="0" fontId="27" fillId="0" borderId="0" xfId="0" applyFont="1" applyFill="1" applyBorder="1" applyAlignment="1">
      <alignment vertical="center"/>
    </xf>
    <xf numFmtId="0" fontId="27" fillId="0" borderId="0" xfId="0" applyFont="1" applyProtection="1">
      <protection locked="0"/>
    </xf>
    <xf numFmtId="0" fontId="28" fillId="26" borderId="0" xfId="0" applyFont="1" applyFill="1" applyBorder="1"/>
    <xf numFmtId="0" fontId="3" fillId="0" borderId="0" xfId="0" applyFont="1" applyAlignment="1">
      <alignment vertical="center"/>
    </xf>
    <xf numFmtId="0" fontId="3" fillId="0" borderId="0" xfId="0" applyFont="1" applyAlignment="1">
      <alignment vertical="center" wrapText="1"/>
    </xf>
    <xf numFmtId="0" fontId="0" fillId="6" borderId="0" xfId="0" applyFill="1" applyBorder="1" applyAlignment="1">
      <alignment horizontal="center" vertical="center"/>
    </xf>
    <xf numFmtId="0" fontId="0" fillId="0" borderId="0" xfId="0" applyBorder="1" applyAlignment="1">
      <alignment horizontal="center"/>
    </xf>
    <xf numFmtId="0" fontId="3" fillId="0" borderId="0" xfId="0" applyFont="1"/>
    <xf numFmtId="0" fontId="23" fillId="0" borderId="0" xfId="0" applyFont="1" applyFill="1" applyBorder="1"/>
    <xf numFmtId="0" fontId="6" fillId="0" borderId="0" xfId="0" applyFont="1" applyFill="1" applyBorder="1" applyAlignment="1"/>
    <xf numFmtId="0" fontId="1" fillId="2" borderId="1" xfId="0" applyFont="1" applyFill="1" applyBorder="1" applyAlignment="1">
      <alignment horizontal="center" vertical="center"/>
    </xf>
    <xf numFmtId="0" fontId="6" fillId="4" borderId="4" xfId="0" applyFont="1" applyFill="1" applyBorder="1" applyAlignment="1">
      <alignment horizontal="center" vertical="center"/>
    </xf>
    <xf numFmtId="0" fontId="0" fillId="5" borderId="4" xfId="0" applyFont="1" applyFill="1" applyBorder="1" applyAlignment="1">
      <alignment horizontal="center" wrapText="1"/>
    </xf>
    <xf numFmtId="0" fontId="0" fillId="4" borderId="4" xfId="0" applyFont="1" applyFill="1" applyBorder="1" applyAlignment="1">
      <alignment horizontal="center" vertical="center"/>
    </xf>
    <xf numFmtId="0" fontId="22" fillId="16" borderId="4" xfId="0" applyFont="1" applyFill="1" applyBorder="1" applyAlignment="1">
      <alignment horizontal="left" vertical="center"/>
    </xf>
    <xf numFmtId="0" fontId="9" fillId="15" borderId="4" xfId="0" applyFont="1" applyFill="1" applyBorder="1" applyAlignment="1">
      <alignment horizontal="left" vertical="center"/>
    </xf>
    <xf numFmtId="0" fontId="3" fillId="3" borderId="0" xfId="0" applyFont="1" applyFill="1" applyAlignment="1">
      <alignment horizontal="center" vertical="center"/>
    </xf>
    <xf numFmtId="0" fontId="3" fillId="0" borderId="0" xfId="2"/>
    <xf numFmtId="0" fontId="3" fillId="0" borderId="0" xfId="2" applyFont="1" applyFill="1" applyBorder="1" applyAlignment="1">
      <alignment vertical="center"/>
    </xf>
    <xf numFmtId="0" fontId="3" fillId="0" borderId="0" xfId="2" applyFont="1"/>
    <xf numFmtId="0" fontId="3" fillId="0" borderId="0" xfId="2" applyBorder="1" applyProtection="1">
      <protection locked="0"/>
    </xf>
    <xf numFmtId="0" fontId="3" fillId="0" borderId="0" xfId="2" applyFont="1" applyProtection="1">
      <protection locked="0"/>
    </xf>
    <xf numFmtId="0" fontId="3" fillId="0" borderId="0" xfId="2" applyBorder="1"/>
    <xf numFmtId="0" fontId="3" fillId="0" borderId="0" xfId="2" applyFont="1" applyBorder="1" applyProtection="1">
      <protection locked="0"/>
    </xf>
    <xf numFmtId="0" fontId="3" fillId="0" borderId="0" xfId="2" applyFont="1" applyBorder="1"/>
    <xf numFmtId="0" fontId="3" fillId="0" borderId="0" xfId="2" applyFont="1" applyBorder="1" applyAlignment="1">
      <alignment vertical="center"/>
    </xf>
    <xf numFmtId="0" fontId="3" fillId="6" borderId="0" xfId="2" applyFill="1" applyBorder="1" applyAlignment="1">
      <alignment horizontal="center" vertical="center"/>
    </xf>
    <xf numFmtId="0" fontId="3" fillId="0" borderId="0" xfId="2" applyFill="1" applyBorder="1"/>
    <xf numFmtId="0" fontId="3" fillId="0" borderId="0" xfId="2" applyFont="1" applyFill="1" applyBorder="1" applyAlignment="1">
      <alignment horizontal="center" vertical="center"/>
    </xf>
    <xf numFmtId="0" fontId="3" fillId="0" borderId="0" xfId="2" applyFont="1" applyFill="1" applyBorder="1" applyAlignment="1">
      <alignment wrapText="1"/>
    </xf>
    <xf numFmtId="0" fontId="3" fillId="5" borderId="4" xfId="2" applyFont="1" applyFill="1" applyBorder="1" applyAlignment="1">
      <alignment wrapText="1"/>
    </xf>
    <xf numFmtId="0" fontId="3" fillId="4" borderId="4" xfId="2" applyFont="1" applyFill="1" applyBorder="1" applyAlignment="1">
      <alignment vertical="center"/>
    </xf>
    <xf numFmtId="0" fontId="3" fillId="3" borderId="4" xfId="2" applyFont="1" applyFill="1" applyBorder="1" applyAlignment="1">
      <alignment horizontal="center" vertical="center"/>
    </xf>
    <xf numFmtId="0" fontId="32" fillId="2" borderId="2" xfId="2" applyFont="1" applyFill="1" applyBorder="1" applyAlignment="1">
      <alignment horizontal="center" vertical="center"/>
    </xf>
    <xf numFmtId="0" fontId="3" fillId="5" borderId="4" xfId="2" applyFont="1" applyFill="1" applyBorder="1" applyAlignment="1">
      <alignment horizontal="center" wrapText="1"/>
    </xf>
    <xf numFmtId="0" fontId="3" fillId="0" borderId="4" xfId="0" applyFont="1" applyBorder="1" applyAlignment="1">
      <alignment horizontal="left" vertical="center"/>
    </xf>
    <xf numFmtId="0" fontId="3" fillId="0" borderId="0" xfId="0" applyFont="1" applyProtection="1">
      <protection locked="0"/>
    </xf>
    <xf numFmtId="0" fontId="3" fillId="0" borderId="0" xfId="0" applyFont="1" applyFill="1" applyAlignment="1" applyProtection="1">
      <alignment horizontal="left"/>
      <protection locked="0"/>
    </xf>
    <xf numFmtId="0" fontId="5" fillId="0" borderId="0" xfId="1" applyFill="1"/>
    <xf numFmtId="0" fontId="3" fillId="0" borderId="0" xfId="0" applyFont="1" applyFill="1" applyProtection="1">
      <protection locked="0"/>
    </xf>
    <xf numFmtId="0" fontId="0" fillId="0" borderId="0" xfId="0" applyFill="1" applyAlignment="1" applyProtection="1">
      <alignment horizontal="left"/>
      <protection locked="0"/>
    </xf>
    <xf numFmtId="0" fontId="0" fillId="0" borderId="0" xfId="0" applyFill="1"/>
    <xf numFmtId="0" fontId="5" fillId="0" borderId="0" xfId="1" applyFill="1" applyBorder="1"/>
    <xf numFmtId="0" fontId="3" fillId="0" borderId="0" xfId="0" applyFont="1" applyFill="1" applyBorder="1"/>
    <xf numFmtId="0" fontId="0" fillId="0" borderId="0" xfId="0" applyFont="1" applyFill="1" applyBorder="1"/>
    <xf numFmtId="0" fontId="3" fillId="5" borderId="4" xfId="0" applyFont="1" applyFill="1" applyBorder="1" applyAlignment="1">
      <alignment wrapText="1"/>
    </xf>
    <xf numFmtId="0" fontId="3" fillId="0" borderId="0" xfId="0" applyFont="1" applyFill="1" applyAlignment="1">
      <alignment vertical="center" wrapText="1"/>
    </xf>
    <xf numFmtId="0" fontId="3" fillId="0" borderId="0" xfId="0" applyFont="1" applyFill="1" applyAlignment="1" applyProtection="1">
      <protection locked="0"/>
    </xf>
    <xf numFmtId="0" fontId="3" fillId="4" borderId="4" xfId="0" applyFont="1" applyFill="1" applyBorder="1" applyAlignment="1">
      <alignment vertical="center"/>
    </xf>
    <xf numFmtId="0" fontId="21" fillId="0" borderId="4" xfId="0" applyFont="1" applyBorder="1" applyAlignment="1">
      <alignment horizontal="center" vertical="center"/>
    </xf>
    <xf numFmtId="0" fontId="22" fillId="0" borderId="4" xfId="0" applyFont="1" applyBorder="1" applyAlignment="1">
      <alignment horizontal="left"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7" xfId="0" applyFont="1" applyBorder="1" applyAlignment="1">
      <alignment horizontal="center" vertical="center"/>
    </xf>
    <xf numFmtId="0" fontId="22" fillId="0" borderId="4" xfId="0" applyFont="1" applyBorder="1" applyAlignment="1">
      <alignment horizontal="center" vertical="center"/>
    </xf>
    <xf numFmtId="0" fontId="0"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3" fillId="0" borderId="0" xfId="0" applyFont="1" applyAlignment="1" applyProtection="1">
      <alignment horizontal="left" vertical="center"/>
      <protection locked="0"/>
    </xf>
    <xf numFmtId="0" fontId="0" fillId="21" borderId="0" xfId="0" applyFill="1" applyAlignment="1" applyProtection="1">
      <alignment horizontal="center" vertical="center"/>
      <protection locked="0"/>
    </xf>
    <xf numFmtId="0" fontId="3" fillId="20" borderId="0" xfId="0" applyFont="1" applyFill="1" applyAlignment="1" applyProtection="1">
      <alignment horizontal="center" vertical="center"/>
      <protection locked="0"/>
    </xf>
    <xf numFmtId="0" fontId="0" fillId="20" borderId="0" xfId="0" applyFill="1" applyAlignment="1" applyProtection="1">
      <alignment horizontal="center" vertical="center"/>
      <protection locked="0"/>
    </xf>
    <xf numFmtId="0" fontId="0" fillId="25" borderId="0" xfId="0" applyFont="1" applyFill="1" applyAlignment="1" applyProtection="1">
      <alignment horizontal="center" vertical="center"/>
      <protection locked="0"/>
    </xf>
    <xf numFmtId="0" fontId="0" fillId="25" borderId="0" xfId="0" applyFill="1" applyAlignment="1" applyProtection="1">
      <alignment horizontal="center" vertical="center"/>
      <protection locked="0"/>
    </xf>
    <xf numFmtId="0" fontId="0" fillId="23" borderId="0" xfId="0" applyFont="1" applyFill="1" applyAlignment="1" applyProtection="1">
      <alignment horizontal="center" vertical="center"/>
      <protection locked="0"/>
    </xf>
    <xf numFmtId="0" fontId="1" fillId="2" borderId="4" xfId="0" applyFont="1" applyFill="1" applyBorder="1" applyAlignment="1">
      <alignment horizontal="left" vertical="center"/>
    </xf>
    <xf numFmtId="0" fontId="1" fillId="2" borderId="2" xfId="0" applyFont="1" applyFill="1" applyBorder="1" applyAlignment="1">
      <alignment horizontal="left" vertical="center"/>
    </xf>
    <xf numFmtId="0" fontId="2" fillId="2" borderId="2" xfId="0" applyFont="1" applyFill="1" applyBorder="1" applyAlignment="1">
      <alignment horizontal="left" vertical="center" wrapText="1"/>
    </xf>
    <xf numFmtId="0" fontId="12" fillId="2" borderId="3" xfId="0" applyFont="1" applyFill="1" applyBorder="1" applyAlignment="1">
      <alignment horizontal="left" vertical="center"/>
    </xf>
    <xf numFmtId="0" fontId="12" fillId="2" borderId="7" xfId="0" applyFont="1" applyFill="1" applyBorder="1" applyAlignment="1">
      <alignment horizontal="left" vertical="center"/>
    </xf>
    <xf numFmtId="0" fontId="3" fillId="27" borderId="0" xfId="0" applyFont="1" applyFill="1" applyAlignment="1" applyProtection="1">
      <alignment horizontal="center" vertical="center"/>
      <protection locked="0"/>
    </xf>
    <xf numFmtId="0" fontId="3" fillId="0" borderId="0" xfId="0" applyFont="1" applyAlignment="1" applyProtection="1">
      <alignment horizontal="center" vertical="center"/>
      <protection locked="0"/>
    </xf>
    <xf numFmtId="0" fontId="0" fillId="7" borderId="0" xfId="0" applyFont="1" applyFill="1" applyAlignment="1">
      <alignment horizontal="center" vertical="center"/>
    </xf>
    <xf numFmtId="0" fontId="0" fillId="21" borderId="0" xfId="0" applyFont="1" applyFill="1" applyAlignment="1" applyProtection="1">
      <alignment horizontal="center" vertical="center"/>
      <protection locked="0"/>
    </xf>
    <xf numFmtId="0" fontId="3" fillId="23" borderId="0" xfId="0" applyFont="1" applyFill="1" applyAlignment="1" applyProtection="1">
      <alignment horizontal="center" vertical="center"/>
      <protection locked="0"/>
    </xf>
    <xf numFmtId="0" fontId="0" fillId="24" borderId="0" xfId="0" applyFont="1" applyFill="1" applyAlignment="1" applyProtection="1">
      <alignment horizontal="center" vertical="center" wrapText="1"/>
      <protection locked="0"/>
    </xf>
    <xf numFmtId="0" fontId="0" fillId="22" borderId="0" xfId="0" applyFill="1" applyAlignment="1" applyProtection="1">
      <alignment horizontal="center" vertical="center"/>
      <protection locked="0"/>
    </xf>
    <xf numFmtId="0" fontId="0" fillId="22" borderId="0" xfId="0" applyFont="1" applyFill="1" applyAlignment="1" applyProtection="1">
      <alignment horizontal="center" vertical="center"/>
      <protection locked="0"/>
    </xf>
    <xf numFmtId="0" fontId="0" fillId="12" borderId="0" xfId="0" applyFill="1" applyAlignment="1" applyProtection="1">
      <alignment horizontal="center" vertical="center"/>
      <protection locked="0"/>
    </xf>
    <xf numFmtId="0" fontId="17" fillId="2" borderId="4" xfId="0" applyFont="1" applyFill="1" applyBorder="1" applyAlignment="1">
      <alignment horizontal="left" vertical="center"/>
    </xf>
    <xf numFmtId="0" fontId="0" fillId="17" borderId="0" xfId="0" applyFont="1" applyFill="1" applyAlignment="1">
      <alignment horizontal="center" vertical="center"/>
    </xf>
    <xf numFmtId="0" fontId="0" fillId="18" borderId="0" xfId="0" applyFont="1" applyFill="1" applyBorder="1" applyAlignment="1">
      <alignment horizontal="center" vertical="center"/>
    </xf>
    <xf numFmtId="0" fontId="3" fillId="19" borderId="0" xfId="0" applyFont="1" applyFill="1" applyBorder="1" applyAlignment="1">
      <alignment horizontal="center" vertical="center"/>
    </xf>
    <xf numFmtId="0" fontId="0" fillId="19" borderId="0" xfId="0" applyFont="1" applyFill="1" applyBorder="1" applyAlignment="1">
      <alignment horizontal="center" vertical="center"/>
    </xf>
    <xf numFmtId="0" fontId="3" fillId="20" borderId="0" xfId="0" applyFont="1" applyFill="1" applyBorder="1" applyAlignment="1">
      <alignment horizontal="center" vertical="center"/>
    </xf>
    <xf numFmtId="0" fontId="0" fillId="20" borderId="0" xfId="0" applyFont="1" applyFill="1" applyBorder="1" applyAlignment="1">
      <alignment horizontal="center" vertical="center"/>
    </xf>
    <xf numFmtId="0" fontId="30" fillId="13" borderId="2" xfId="0" applyFont="1" applyFill="1" applyBorder="1" applyAlignment="1">
      <alignment horizontal="left" vertical="center" wrapText="1"/>
    </xf>
    <xf numFmtId="0" fontId="8" fillId="13" borderId="2" xfId="0" applyFont="1" applyFill="1" applyBorder="1" applyAlignment="1">
      <alignment horizontal="left" vertical="center" wrapText="1"/>
    </xf>
    <xf numFmtId="0" fontId="3" fillId="12" borderId="0" xfId="0" applyFont="1" applyFill="1" applyBorder="1" applyAlignment="1">
      <alignment horizontal="center" vertical="center"/>
    </xf>
    <xf numFmtId="0" fontId="0" fillId="7" borderId="0" xfId="0" applyFont="1" applyFill="1" applyBorder="1" applyAlignment="1">
      <alignment horizontal="center" vertical="center"/>
    </xf>
    <xf numFmtId="0" fontId="0" fillId="8" borderId="0" xfId="0" applyFont="1" applyFill="1" applyBorder="1" applyAlignment="1">
      <alignment horizontal="center" vertical="center"/>
    </xf>
    <xf numFmtId="0" fontId="0" fillId="9" borderId="0" xfId="0" applyFont="1" applyFill="1" applyBorder="1" applyAlignment="1">
      <alignment horizontal="left" vertical="center"/>
    </xf>
    <xf numFmtId="0" fontId="0" fillId="10" borderId="0" xfId="0" applyFont="1" applyFill="1" applyBorder="1" applyAlignment="1">
      <alignment horizontal="left" vertical="center"/>
    </xf>
    <xf numFmtId="0" fontId="0" fillId="11" borderId="0" xfId="0" applyFont="1" applyFill="1" applyBorder="1" applyAlignment="1">
      <alignment horizontal="left" vertical="center"/>
    </xf>
    <xf numFmtId="0" fontId="2" fillId="2" borderId="3" xfId="0" applyFont="1" applyFill="1" applyBorder="1" applyAlignment="1">
      <alignment horizontal="left" vertical="center" wrapText="1"/>
    </xf>
    <xf numFmtId="0" fontId="3" fillId="7" borderId="0" xfId="0" applyFont="1" applyFill="1" applyBorder="1" applyAlignment="1">
      <alignment horizontal="center" vertical="center"/>
    </xf>
    <xf numFmtId="0" fontId="3" fillId="8" borderId="0" xfId="0" applyFont="1" applyFill="1" applyBorder="1" applyAlignment="1">
      <alignment horizontal="center" vertical="center"/>
    </xf>
    <xf numFmtId="0" fontId="3" fillId="11" borderId="0" xfId="0" applyFont="1" applyFill="1" applyBorder="1" applyAlignment="1">
      <alignment horizontal="center" vertical="center"/>
    </xf>
    <xf numFmtId="0" fontId="3" fillId="10" borderId="0" xfId="0" applyFont="1" applyFill="1" applyBorder="1" applyAlignment="1">
      <alignment horizontal="center" vertical="center"/>
    </xf>
    <xf numFmtId="0" fontId="3" fillId="7" borderId="0" xfId="2" applyFont="1" applyFill="1" applyBorder="1" applyAlignment="1">
      <alignment horizontal="center" vertical="center"/>
    </xf>
    <xf numFmtId="0" fontId="3" fillId="27" borderId="0" xfId="2" applyFont="1" applyFill="1" applyBorder="1" applyAlignment="1">
      <alignment horizontal="center" vertical="center"/>
    </xf>
    <xf numFmtId="0" fontId="3" fillId="20" borderId="0" xfId="2" applyFont="1" applyFill="1" applyBorder="1" applyAlignment="1">
      <alignment horizontal="center" vertical="center"/>
    </xf>
    <xf numFmtId="0" fontId="3" fillId="8" borderId="0" xfId="2" applyFont="1" applyFill="1" applyBorder="1" applyAlignment="1">
      <alignment horizontal="center" vertical="center"/>
    </xf>
    <xf numFmtId="0" fontId="2" fillId="2" borderId="2" xfId="2" applyFont="1" applyFill="1" applyBorder="1" applyAlignment="1">
      <alignment horizontal="left" vertical="center" wrapText="1"/>
    </xf>
    <xf numFmtId="0" fontId="2" fillId="2" borderId="3" xfId="2" applyFont="1" applyFill="1" applyBorder="1" applyAlignment="1">
      <alignment horizontal="left" vertical="center" wrapText="1"/>
    </xf>
    <xf numFmtId="0" fontId="3" fillId="9" borderId="0" xfId="0" applyFont="1" applyFill="1" applyBorder="1" applyAlignment="1">
      <alignment horizontal="center" vertical="center"/>
    </xf>
    <xf numFmtId="0" fontId="0" fillId="9" borderId="0" xfId="0" applyFont="1" applyFill="1" applyBorder="1" applyAlignment="1">
      <alignment horizontal="center" vertical="center"/>
    </xf>
    <xf numFmtId="0" fontId="0" fillId="11" borderId="0" xfId="0" applyFont="1" applyFill="1" applyBorder="1" applyAlignment="1">
      <alignment horizontal="center" vertical="center"/>
    </xf>
  </cellXfs>
  <cellStyles count="3">
    <cellStyle name="常规" xfId="0" builtinId="0"/>
    <cellStyle name="常规 2" xfId="2" xr:uid="{48D1AC9F-913C-42AA-B3CE-A581309D49F3}"/>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9"/>
  <sheetViews>
    <sheetView tabSelected="1" workbookViewId="0">
      <selection activeCell="B8" sqref="B8:J8"/>
    </sheetView>
  </sheetViews>
  <sheetFormatPr defaultColWidth="9" defaultRowHeight="13.5" x14ac:dyDescent="0.15"/>
  <cols>
    <col min="1" max="1" width="14.125" customWidth="1"/>
  </cols>
  <sheetData>
    <row r="1" spans="1:13" ht="13.5" customHeight="1" x14ac:dyDescent="0.15">
      <c r="A1" s="134" t="s">
        <v>0</v>
      </c>
      <c r="B1" s="134"/>
      <c r="C1" s="134"/>
      <c r="D1" s="134"/>
      <c r="E1" s="134"/>
      <c r="F1" s="134"/>
      <c r="G1" s="134"/>
      <c r="H1" s="134"/>
      <c r="I1" s="134"/>
      <c r="J1" s="134"/>
      <c r="K1" s="81"/>
      <c r="L1" s="81"/>
      <c r="M1" s="81"/>
    </row>
    <row r="2" spans="1:13" ht="13.5" customHeight="1" x14ac:dyDescent="0.15">
      <c r="A2" s="134"/>
      <c r="B2" s="134"/>
      <c r="C2" s="134"/>
      <c r="D2" s="134"/>
      <c r="E2" s="134"/>
      <c r="F2" s="134"/>
      <c r="G2" s="134"/>
      <c r="H2" s="134"/>
      <c r="I2" s="134"/>
      <c r="J2" s="134"/>
      <c r="K2" s="81"/>
      <c r="L2" s="81"/>
      <c r="M2" s="81"/>
    </row>
    <row r="3" spans="1:13" ht="13.5" customHeight="1" x14ac:dyDescent="0.15">
      <c r="A3" s="134"/>
      <c r="B3" s="134"/>
      <c r="C3" s="134"/>
      <c r="D3" s="134"/>
      <c r="E3" s="134"/>
      <c r="F3" s="134"/>
      <c r="G3" s="134"/>
      <c r="H3" s="134"/>
      <c r="I3" s="134"/>
      <c r="J3" s="134"/>
      <c r="K3" s="81"/>
      <c r="L3" s="81"/>
      <c r="M3" s="81"/>
    </row>
    <row r="4" spans="1:13" ht="13.5" customHeight="1" x14ac:dyDescent="0.15">
      <c r="A4" s="134"/>
      <c r="B4" s="134"/>
      <c r="C4" s="134"/>
      <c r="D4" s="134"/>
      <c r="E4" s="134"/>
      <c r="F4" s="134"/>
      <c r="G4" s="134"/>
      <c r="H4" s="134"/>
      <c r="I4" s="134"/>
      <c r="J4" s="134"/>
      <c r="K4" s="81"/>
      <c r="L4" s="81"/>
      <c r="M4" s="81"/>
    </row>
    <row r="5" spans="1:13" ht="32.25" x14ac:dyDescent="0.15">
      <c r="A5" s="139" t="s">
        <v>1</v>
      </c>
      <c r="B5" s="135" t="s">
        <v>2</v>
      </c>
      <c r="C5" s="135"/>
      <c r="D5" s="135"/>
      <c r="E5" s="135"/>
      <c r="F5" s="135"/>
      <c r="G5" s="135"/>
      <c r="H5" s="135"/>
      <c r="I5" s="135"/>
      <c r="J5" s="135"/>
      <c r="K5" s="81"/>
      <c r="L5" s="81"/>
      <c r="M5" s="81"/>
    </row>
    <row r="6" spans="1:13" ht="32.25" x14ac:dyDescent="0.15">
      <c r="A6" s="139"/>
      <c r="B6" s="135" t="s">
        <v>3</v>
      </c>
      <c r="C6" s="135"/>
      <c r="D6" s="135"/>
      <c r="E6" s="135"/>
      <c r="F6" s="135"/>
      <c r="G6" s="135"/>
      <c r="H6" s="135"/>
      <c r="I6" s="135"/>
      <c r="J6" s="135"/>
      <c r="K6" s="81"/>
      <c r="L6" s="81"/>
      <c r="M6" s="81"/>
    </row>
    <row r="7" spans="1:13" ht="32.25" x14ac:dyDescent="0.15">
      <c r="A7" s="139"/>
      <c r="B7" s="135" t="s">
        <v>4</v>
      </c>
      <c r="C7" s="135"/>
      <c r="D7" s="135"/>
      <c r="E7" s="135"/>
      <c r="F7" s="135"/>
      <c r="G7" s="135"/>
      <c r="H7" s="135"/>
      <c r="I7" s="135"/>
      <c r="J7" s="135"/>
      <c r="K7" s="81"/>
      <c r="L7" s="81"/>
      <c r="M7" s="81"/>
    </row>
    <row r="8" spans="1:13" ht="32.25" x14ac:dyDescent="0.15">
      <c r="A8" s="79" t="s">
        <v>5</v>
      </c>
      <c r="B8" s="136" t="s">
        <v>1215</v>
      </c>
      <c r="C8" s="137"/>
      <c r="D8" s="137"/>
      <c r="E8" s="137"/>
      <c r="F8" s="137"/>
      <c r="G8" s="137"/>
      <c r="H8" s="137"/>
      <c r="I8" s="137"/>
      <c r="J8" s="138"/>
      <c r="K8" s="81"/>
      <c r="L8" s="81"/>
      <c r="M8" s="81"/>
    </row>
    <row r="9" spans="1:13" ht="13.5" customHeight="1" x14ac:dyDescent="0.15">
      <c r="A9" s="80"/>
      <c r="B9" s="80"/>
      <c r="C9" s="80"/>
      <c r="D9" s="80"/>
      <c r="E9" s="80"/>
      <c r="F9" s="80"/>
      <c r="G9" s="80"/>
      <c r="H9" s="80"/>
      <c r="I9" s="80"/>
      <c r="J9" s="80"/>
      <c r="K9" s="81"/>
      <c r="L9" s="81"/>
      <c r="M9" s="81"/>
    </row>
    <row r="10" spans="1:13" ht="13.5" customHeight="1" x14ac:dyDescent="0.15">
      <c r="A10" s="80"/>
      <c r="B10" s="80"/>
      <c r="C10" s="80"/>
      <c r="D10" s="80"/>
      <c r="E10" s="80"/>
      <c r="F10" s="80"/>
      <c r="G10" s="80"/>
      <c r="H10" s="80"/>
      <c r="I10" s="80"/>
      <c r="J10" s="80"/>
      <c r="K10" s="81"/>
      <c r="L10" s="81"/>
      <c r="M10" s="81"/>
    </row>
    <row r="11" spans="1:13" ht="17.25" x14ac:dyDescent="0.15">
      <c r="A11" s="80"/>
      <c r="B11" s="80"/>
      <c r="C11" s="80"/>
      <c r="D11" s="80"/>
      <c r="E11" s="80"/>
      <c r="F11" s="80"/>
      <c r="G11" s="80"/>
      <c r="H11" s="80"/>
      <c r="I11" s="80"/>
      <c r="J11" s="80"/>
    </row>
    <row r="12" spans="1:13" ht="17.25" x14ac:dyDescent="0.15">
      <c r="A12" s="80"/>
      <c r="B12" s="80"/>
      <c r="C12" s="80"/>
      <c r="D12" s="80"/>
      <c r="E12" s="80"/>
      <c r="F12" s="80"/>
      <c r="G12" s="80"/>
      <c r="H12" s="80"/>
      <c r="I12" s="80"/>
      <c r="J12" s="80"/>
    </row>
    <row r="13" spans="1:13" ht="17.25" x14ac:dyDescent="0.15">
      <c r="A13" s="80"/>
      <c r="B13" s="80"/>
      <c r="C13" s="80"/>
      <c r="D13" s="80"/>
      <c r="E13" s="80"/>
      <c r="F13" s="80"/>
      <c r="G13" s="80"/>
      <c r="H13" s="80"/>
      <c r="I13" s="80"/>
      <c r="J13" s="80"/>
    </row>
    <row r="14" spans="1:13" ht="17.25" x14ac:dyDescent="0.15">
      <c r="A14" s="80"/>
      <c r="B14" s="80"/>
      <c r="C14" s="80"/>
      <c r="D14" s="80"/>
      <c r="E14" s="80"/>
      <c r="F14" s="80"/>
      <c r="G14" s="80"/>
      <c r="H14" s="80"/>
      <c r="I14" s="80"/>
      <c r="J14" s="80"/>
    </row>
    <row r="15" spans="1:13" ht="17.25" x14ac:dyDescent="0.15">
      <c r="A15" s="80"/>
      <c r="B15" s="80"/>
      <c r="C15" s="80"/>
      <c r="D15" s="80"/>
      <c r="E15" s="80"/>
      <c r="F15" s="80"/>
      <c r="G15" s="80"/>
      <c r="H15" s="80"/>
      <c r="I15" s="80"/>
      <c r="J15" s="80"/>
    </row>
    <row r="16" spans="1:13" ht="17.25" x14ac:dyDescent="0.15">
      <c r="A16" s="80"/>
      <c r="B16" s="80"/>
      <c r="C16" s="80"/>
      <c r="D16" s="80"/>
      <c r="E16" s="80"/>
      <c r="F16" s="80"/>
      <c r="G16" s="80"/>
      <c r="H16" s="80"/>
      <c r="I16" s="80"/>
      <c r="J16" s="80"/>
    </row>
    <row r="17" spans="1:10" ht="17.25" x14ac:dyDescent="0.15">
      <c r="A17" s="80"/>
      <c r="B17" s="80"/>
      <c r="C17" s="80"/>
      <c r="D17" s="80"/>
      <c r="E17" s="80"/>
      <c r="F17" s="80"/>
      <c r="G17" s="80"/>
      <c r="H17" s="80"/>
      <c r="I17" s="80"/>
      <c r="J17" s="80"/>
    </row>
    <row r="18" spans="1:10" ht="17.25" x14ac:dyDescent="0.15">
      <c r="A18" s="80"/>
      <c r="B18" s="80"/>
      <c r="C18" s="80"/>
      <c r="D18" s="80"/>
      <c r="E18" s="80"/>
      <c r="F18" s="80"/>
      <c r="G18" s="80"/>
      <c r="H18" s="80"/>
      <c r="I18" s="80"/>
      <c r="J18" s="80"/>
    </row>
    <row r="19" spans="1:10" ht="17.25" x14ac:dyDescent="0.15">
      <c r="A19" s="80"/>
      <c r="B19" s="80"/>
      <c r="C19" s="80"/>
      <c r="D19" s="80"/>
      <c r="E19" s="80"/>
      <c r="F19" s="80"/>
      <c r="G19" s="80"/>
      <c r="H19" s="80"/>
      <c r="I19" s="80"/>
      <c r="J19" s="80"/>
    </row>
  </sheetData>
  <mergeCells count="6">
    <mergeCell ref="A1:J4"/>
    <mergeCell ref="B5:J5"/>
    <mergeCell ref="B6:J6"/>
    <mergeCell ref="B7:J7"/>
    <mergeCell ref="B8:J8"/>
    <mergeCell ref="A5:A7"/>
  </mergeCells>
  <phoneticPr fontId="26" type="noConversion"/>
  <pageMargins left="0.69930555555555596" right="0.69930555555555596"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7"/>
  <sheetViews>
    <sheetView zoomScale="115" zoomScaleNormal="115" workbookViewId="0">
      <selection activeCell="A18" sqref="A18"/>
    </sheetView>
  </sheetViews>
  <sheetFormatPr defaultColWidth="9" defaultRowHeight="13.5" x14ac:dyDescent="0.15"/>
  <cols>
    <col min="1" max="1" width="22.75" customWidth="1"/>
    <col min="2" max="2" width="18.625" customWidth="1"/>
    <col min="3" max="3" width="77.25" customWidth="1"/>
  </cols>
  <sheetData>
    <row r="1" spans="1:3" ht="134.1" customHeight="1" x14ac:dyDescent="0.15">
      <c r="A1" s="31" t="s">
        <v>458</v>
      </c>
      <c r="B1" s="170" t="s">
        <v>1236</v>
      </c>
      <c r="C1" s="171"/>
    </row>
    <row r="2" spans="1:3" s="30" customFormat="1" ht="18" x14ac:dyDescent="0.15">
      <c r="A2" s="32" t="s">
        <v>459</v>
      </c>
      <c r="B2" s="33" t="s">
        <v>460</v>
      </c>
      <c r="C2" s="33" t="s">
        <v>461</v>
      </c>
    </row>
    <row r="3" spans="1:3" s="30" customFormat="1" ht="17.25" x14ac:dyDescent="0.3">
      <c r="A3" s="99" t="s">
        <v>1042</v>
      </c>
      <c r="B3" s="47" t="s">
        <v>55</v>
      </c>
      <c r="C3" s="35" t="s">
        <v>1043</v>
      </c>
    </row>
    <row r="4" spans="1:3" ht="17.25" x14ac:dyDescent="0.3">
      <c r="A4" s="34" t="s">
        <v>462</v>
      </c>
      <c r="B4" s="120"/>
      <c r="C4" s="35" t="s">
        <v>463</v>
      </c>
    </row>
    <row r="5" spans="1:3" ht="17.25" x14ac:dyDescent="0.3">
      <c r="A5" s="34" t="s">
        <v>464</v>
      </c>
      <c r="B5" s="120"/>
      <c r="C5" s="35" t="s">
        <v>465</v>
      </c>
    </row>
    <row r="6" spans="1:3" ht="17.25" x14ac:dyDescent="0.3">
      <c r="A6" s="34" t="s">
        <v>466</v>
      </c>
      <c r="B6" s="120"/>
      <c r="C6" s="35" t="s">
        <v>467</v>
      </c>
    </row>
    <row r="7" spans="1:3" ht="17.25" x14ac:dyDescent="0.3">
      <c r="A7" s="34" t="s">
        <v>468</v>
      </c>
      <c r="B7" s="120"/>
      <c r="C7" s="35" t="s">
        <v>469</v>
      </c>
    </row>
    <row r="8" spans="1:3" ht="17.25" x14ac:dyDescent="0.3">
      <c r="A8" s="34" t="s">
        <v>470</v>
      </c>
      <c r="B8" s="120"/>
      <c r="C8" s="35" t="s">
        <v>471</v>
      </c>
    </row>
    <row r="9" spans="1:3" ht="17.25" x14ac:dyDescent="0.3">
      <c r="A9" s="34" t="s">
        <v>472</v>
      </c>
      <c r="B9" s="120"/>
      <c r="C9" s="35" t="s">
        <v>473</v>
      </c>
    </row>
    <row r="10" spans="1:3" ht="17.25" x14ac:dyDescent="0.3">
      <c r="A10" s="34" t="s">
        <v>474</v>
      </c>
      <c r="B10" s="120"/>
      <c r="C10" s="35" t="s">
        <v>475</v>
      </c>
    </row>
    <row r="11" spans="1:3" ht="17.25" x14ac:dyDescent="0.3">
      <c r="A11" s="34" t="s">
        <v>476</v>
      </c>
      <c r="B11" s="120"/>
      <c r="C11" s="35" t="s">
        <v>477</v>
      </c>
    </row>
    <row r="12" spans="1:3" ht="17.25" x14ac:dyDescent="0.3">
      <c r="A12" s="34" t="s">
        <v>478</v>
      </c>
      <c r="B12" s="120"/>
      <c r="C12" s="35" t="s">
        <v>479</v>
      </c>
    </row>
    <row r="13" spans="1:3" ht="17.25" x14ac:dyDescent="0.3">
      <c r="A13" s="34" t="s">
        <v>480</v>
      </c>
      <c r="B13" s="120"/>
      <c r="C13" s="35" t="s">
        <v>473</v>
      </c>
    </row>
    <row r="14" spans="1:3" ht="17.25" x14ac:dyDescent="0.3">
      <c r="A14" s="34" t="s">
        <v>481</v>
      </c>
      <c r="B14" s="120"/>
      <c r="C14" s="35" t="s">
        <v>482</v>
      </c>
    </row>
    <row r="15" spans="1:3" ht="17.25" x14ac:dyDescent="0.3">
      <c r="A15" s="100" t="s">
        <v>483</v>
      </c>
      <c r="B15" s="120"/>
      <c r="C15" s="35" t="s">
        <v>1053</v>
      </c>
    </row>
    <row r="16" spans="1:3" ht="17.25" x14ac:dyDescent="0.3">
      <c r="A16" s="100" t="s">
        <v>1051</v>
      </c>
      <c r="B16" s="120"/>
      <c r="C16" s="35" t="s">
        <v>1052</v>
      </c>
    </row>
    <row r="17" spans="1:3" ht="17.25" x14ac:dyDescent="0.3">
      <c r="A17" s="100" t="s">
        <v>1234</v>
      </c>
      <c r="B17" s="120"/>
      <c r="C17" s="35" t="s">
        <v>1235</v>
      </c>
    </row>
  </sheetData>
  <mergeCells count="1">
    <mergeCell ref="B1:C1"/>
  </mergeCells>
  <phoneticPr fontId="26" type="noConversion"/>
  <dataValidations count="3">
    <dataValidation type="list" allowBlank="1" showInputMessage="1" showErrorMessage="1" sqref="B4:B17" xr:uid="{00000000-0002-0000-0900-000000000000}">
      <formula1>"是,否"</formula1>
    </dataValidation>
    <dataValidation type="list" allowBlank="1" showInputMessage="1" showErrorMessage="1" promptTitle="注意" prompt="此单元格无需填写，请勿修改内容！" sqref="B3" xr:uid="{869CBFE3-A16A-4F57-B744-EBFE51F3932C}">
      <formula1>"是,否"</formula1>
    </dataValidation>
    <dataValidation allowBlank="1" showInputMessage="1" showErrorMessage="1" promptTitle="注意" prompt="此单元格无需填写，请勿修改内容！" sqref="A3" xr:uid="{DA6727B7-FFC3-47EA-B40B-5BC915EAC028}"/>
  </dataValidations>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1"/>
  <sheetViews>
    <sheetView zoomScale="115" zoomScaleNormal="115" workbookViewId="0">
      <selection activeCell="A32" sqref="A32"/>
    </sheetView>
  </sheetViews>
  <sheetFormatPr defaultColWidth="9" defaultRowHeight="13.5" x14ac:dyDescent="0.15"/>
  <cols>
    <col min="1" max="1" width="16.375" style="13" customWidth="1"/>
    <col min="2" max="2" width="38.25" style="13" customWidth="1"/>
    <col min="3" max="3" width="20.375" style="13" customWidth="1"/>
    <col min="4" max="4" width="17.875" style="13" customWidth="1"/>
    <col min="5" max="5" width="16" style="13" customWidth="1"/>
    <col min="6" max="6" width="255.625" style="13" customWidth="1"/>
    <col min="7" max="16384" width="9" style="13"/>
  </cols>
  <sheetData>
    <row r="1" spans="1:6" x14ac:dyDescent="0.15">
      <c r="A1" s="14" t="s">
        <v>6</v>
      </c>
      <c r="B1" s="14" t="s">
        <v>7</v>
      </c>
      <c r="C1" s="14" t="s">
        <v>8</v>
      </c>
      <c r="D1" s="14" t="s">
        <v>9</v>
      </c>
      <c r="E1" s="14" t="s">
        <v>10</v>
      </c>
      <c r="F1" s="14" t="s">
        <v>11</v>
      </c>
    </row>
    <row r="2" spans="1:6" s="12" customFormat="1" x14ac:dyDescent="0.15">
      <c r="A2" s="173" t="s">
        <v>201</v>
      </c>
      <c r="B2" s="15" t="s">
        <v>202</v>
      </c>
      <c r="C2" s="16"/>
      <c r="D2" s="13"/>
      <c r="E2" s="17" t="s">
        <v>16</v>
      </c>
      <c r="F2" s="18" t="s">
        <v>203</v>
      </c>
    </row>
    <row r="3" spans="1:6" s="12" customFormat="1" x14ac:dyDescent="0.15">
      <c r="A3" s="173"/>
      <c r="B3" s="19" t="s">
        <v>204</v>
      </c>
      <c r="C3" s="16"/>
      <c r="D3" s="13" t="s">
        <v>205</v>
      </c>
      <c r="E3" s="17" t="s">
        <v>16</v>
      </c>
      <c r="F3" s="18" t="s">
        <v>206</v>
      </c>
    </row>
    <row r="4" spans="1:6" s="12" customFormat="1" x14ac:dyDescent="0.15">
      <c r="A4" s="173"/>
      <c r="B4" s="19" t="s">
        <v>207</v>
      </c>
      <c r="C4" s="20"/>
      <c r="D4" s="13"/>
      <c r="E4" s="17" t="s">
        <v>16</v>
      </c>
      <c r="F4" s="18" t="s">
        <v>208</v>
      </c>
    </row>
    <row r="5" spans="1:6" x14ac:dyDescent="0.15">
      <c r="A5" s="174" t="s">
        <v>484</v>
      </c>
      <c r="B5" s="19" t="s">
        <v>485</v>
      </c>
      <c r="C5" s="19"/>
      <c r="D5" s="19"/>
      <c r="E5" s="19" t="s">
        <v>51</v>
      </c>
      <c r="F5" s="15" t="s">
        <v>486</v>
      </c>
    </row>
    <row r="6" spans="1:6" x14ac:dyDescent="0.15">
      <c r="A6" s="174"/>
      <c r="B6" s="21" t="s">
        <v>487</v>
      </c>
      <c r="C6" s="17"/>
      <c r="E6" s="17" t="s">
        <v>16</v>
      </c>
      <c r="F6" s="22" t="s">
        <v>488</v>
      </c>
    </row>
    <row r="7" spans="1:6" x14ac:dyDescent="0.15">
      <c r="A7" s="175" t="s">
        <v>489</v>
      </c>
      <c r="B7" s="19" t="s">
        <v>490</v>
      </c>
      <c r="D7" s="16"/>
      <c r="E7" s="19" t="s">
        <v>16</v>
      </c>
      <c r="F7" s="23" t="s">
        <v>1280</v>
      </c>
    </row>
    <row r="8" spans="1:6" x14ac:dyDescent="0.15">
      <c r="A8" s="175"/>
      <c r="B8" s="85" t="s">
        <v>979</v>
      </c>
      <c r="D8" s="16"/>
      <c r="E8" s="19" t="s">
        <v>16</v>
      </c>
      <c r="F8" s="23" t="s">
        <v>1281</v>
      </c>
    </row>
    <row r="9" spans="1:6" x14ac:dyDescent="0.15">
      <c r="A9" s="175"/>
      <c r="B9" s="19" t="s">
        <v>491</v>
      </c>
      <c r="D9" s="16"/>
      <c r="E9" s="19" t="s">
        <v>16</v>
      </c>
      <c r="F9" s="23" t="s">
        <v>1282</v>
      </c>
    </row>
    <row r="10" spans="1:6" x14ac:dyDescent="0.15">
      <c r="A10" s="175"/>
      <c r="B10" s="84" t="s">
        <v>983</v>
      </c>
      <c r="D10" s="16"/>
      <c r="E10" s="19" t="s">
        <v>16</v>
      </c>
      <c r="F10" s="24" t="s">
        <v>1283</v>
      </c>
    </row>
    <row r="11" spans="1:6" x14ac:dyDescent="0.15">
      <c r="A11" s="175"/>
      <c r="B11" s="82" t="s">
        <v>978</v>
      </c>
      <c r="D11" s="16"/>
      <c r="E11" s="19" t="s">
        <v>16</v>
      </c>
      <c r="F11" s="24" t="s">
        <v>1284</v>
      </c>
    </row>
    <row r="12" spans="1:6" x14ac:dyDescent="0.15">
      <c r="A12" s="175"/>
      <c r="B12" s="16" t="s">
        <v>492</v>
      </c>
      <c r="C12" s="87" t="s">
        <v>985</v>
      </c>
      <c r="D12" s="25"/>
      <c r="E12" s="19" t="s">
        <v>16</v>
      </c>
      <c r="F12" s="24" t="s">
        <v>995</v>
      </c>
    </row>
    <row r="13" spans="1:6" x14ac:dyDescent="0.15">
      <c r="A13" s="175"/>
      <c r="B13" s="16" t="s">
        <v>493</v>
      </c>
      <c r="C13" s="87" t="s">
        <v>985</v>
      </c>
      <c r="D13" s="25"/>
      <c r="E13" s="19" t="s">
        <v>16</v>
      </c>
      <c r="F13" s="24" t="s">
        <v>996</v>
      </c>
    </row>
    <row r="14" spans="1:6" x14ac:dyDescent="0.15">
      <c r="A14" s="175"/>
      <c r="B14" s="16" t="s">
        <v>494</v>
      </c>
      <c r="C14" s="87" t="s">
        <v>985</v>
      </c>
      <c r="D14" s="25"/>
      <c r="E14" s="19" t="s">
        <v>16</v>
      </c>
      <c r="F14" s="24" t="s">
        <v>997</v>
      </c>
    </row>
    <row r="15" spans="1:6" x14ac:dyDescent="0.15">
      <c r="A15" s="175"/>
      <c r="B15" s="16" t="s">
        <v>495</v>
      </c>
      <c r="C15" s="87" t="s">
        <v>985</v>
      </c>
      <c r="D15" s="25"/>
      <c r="E15" s="19" t="s">
        <v>16</v>
      </c>
      <c r="F15" s="24" t="s">
        <v>998</v>
      </c>
    </row>
    <row r="16" spans="1:6" x14ac:dyDescent="0.15">
      <c r="A16" s="175"/>
      <c r="B16" s="16" t="s">
        <v>496</v>
      </c>
      <c r="C16" s="87" t="s">
        <v>985</v>
      </c>
      <c r="D16" s="25"/>
      <c r="E16" s="19" t="s">
        <v>16</v>
      </c>
      <c r="F16" s="26" t="s">
        <v>999</v>
      </c>
    </row>
    <row r="17" spans="1:6" x14ac:dyDescent="0.15">
      <c r="A17" s="176" t="s">
        <v>497</v>
      </c>
      <c r="B17" s="82" t="s">
        <v>980</v>
      </c>
      <c r="D17" s="25"/>
      <c r="E17" s="19" t="s">
        <v>16</v>
      </c>
      <c r="F17" s="26" t="s">
        <v>1285</v>
      </c>
    </row>
    <row r="18" spans="1:6" x14ac:dyDescent="0.15">
      <c r="A18" s="176"/>
      <c r="B18" s="82" t="s">
        <v>981</v>
      </c>
      <c r="D18" s="25"/>
      <c r="E18" s="19" t="s">
        <v>16</v>
      </c>
      <c r="F18" s="24" t="s">
        <v>1286</v>
      </c>
    </row>
    <row r="19" spans="1:6" x14ac:dyDescent="0.15">
      <c r="A19" s="176"/>
      <c r="B19" s="83" t="s">
        <v>982</v>
      </c>
      <c r="D19" s="25"/>
      <c r="E19" s="19" t="s">
        <v>16</v>
      </c>
      <c r="F19" s="24" t="s">
        <v>1287</v>
      </c>
    </row>
    <row r="20" spans="1:6" x14ac:dyDescent="0.15">
      <c r="A20" s="177" t="s">
        <v>498</v>
      </c>
      <c r="B20" s="15" t="s">
        <v>388</v>
      </c>
      <c r="C20" s="13" t="s">
        <v>390</v>
      </c>
      <c r="D20" s="13" t="s">
        <v>390</v>
      </c>
      <c r="E20" s="19" t="s">
        <v>16</v>
      </c>
      <c r="F20" s="15" t="s">
        <v>1172</v>
      </c>
    </row>
    <row r="21" spans="1:6" x14ac:dyDescent="0.15">
      <c r="A21" s="177"/>
      <c r="B21" s="15" t="s">
        <v>350</v>
      </c>
      <c r="D21" s="27" t="s">
        <v>429</v>
      </c>
      <c r="E21" s="19" t="s">
        <v>16</v>
      </c>
      <c r="F21" s="15" t="s">
        <v>499</v>
      </c>
    </row>
    <row r="22" spans="1:6" x14ac:dyDescent="0.15">
      <c r="A22" s="177"/>
      <c r="B22" s="15" t="s">
        <v>44</v>
      </c>
      <c r="D22" s="27" t="s">
        <v>45</v>
      </c>
      <c r="E22" s="15" t="s">
        <v>16</v>
      </c>
      <c r="F22" s="15" t="s">
        <v>500</v>
      </c>
    </row>
    <row r="23" spans="1:6" x14ac:dyDescent="0.15">
      <c r="A23" s="177"/>
      <c r="B23" s="28" t="s">
        <v>501</v>
      </c>
      <c r="E23" s="19" t="s">
        <v>16</v>
      </c>
      <c r="F23" s="15" t="s">
        <v>502</v>
      </c>
    </row>
    <row r="24" spans="1:6" x14ac:dyDescent="0.15">
      <c r="A24" s="177"/>
      <c r="B24" s="28" t="s">
        <v>503</v>
      </c>
      <c r="C24" s="29"/>
      <c r="D24" s="29"/>
      <c r="E24" s="28" t="s">
        <v>16</v>
      </c>
      <c r="F24" s="28" t="s">
        <v>504</v>
      </c>
    </row>
    <row r="25" spans="1:6" x14ac:dyDescent="0.15">
      <c r="A25" s="177"/>
      <c r="B25" s="28" t="s">
        <v>505</v>
      </c>
      <c r="C25" s="29"/>
      <c r="D25" s="29"/>
      <c r="E25" s="28" t="s">
        <v>16</v>
      </c>
      <c r="F25" s="28" t="s">
        <v>504</v>
      </c>
    </row>
    <row r="26" spans="1:6" x14ac:dyDescent="0.15">
      <c r="A26" s="177"/>
      <c r="B26" s="28" t="s">
        <v>506</v>
      </c>
      <c r="C26" s="29"/>
      <c r="D26" s="29"/>
      <c r="E26" s="28" t="s">
        <v>16</v>
      </c>
      <c r="F26" s="28" t="s">
        <v>504</v>
      </c>
    </row>
    <row r="27" spans="1:6" x14ac:dyDescent="0.15">
      <c r="A27" s="177"/>
      <c r="B27" s="28" t="s">
        <v>507</v>
      </c>
      <c r="C27" s="29"/>
      <c r="D27" s="29"/>
      <c r="E27" s="28" t="s">
        <v>16</v>
      </c>
      <c r="F27" s="28" t="s">
        <v>508</v>
      </c>
    </row>
    <row r="28" spans="1:6" x14ac:dyDescent="0.15">
      <c r="A28" s="172" t="s">
        <v>509</v>
      </c>
      <c r="B28" s="15" t="s">
        <v>1146</v>
      </c>
      <c r="C28" s="27"/>
      <c r="E28" s="19" t="s">
        <v>16</v>
      </c>
      <c r="F28" s="27" t="s">
        <v>1288</v>
      </c>
    </row>
    <row r="29" spans="1:6" x14ac:dyDescent="0.15">
      <c r="A29" s="172"/>
      <c r="B29" s="15" t="s">
        <v>510</v>
      </c>
      <c r="D29" s="27" t="s">
        <v>1006</v>
      </c>
      <c r="E29" s="19" t="s">
        <v>51</v>
      </c>
      <c r="F29" s="13" t="s">
        <v>511</v>
      </c>
    </row>
    <row r="30" spans="1:6" x14ac:dyDescent="0.15">
      <c r="A30" s="172"/>
      <c r="B30" s="15" t="s">
        <v>512</v>
      </c>
      <c r="D30" s="27" t="s">
        <v>1006</v>
      </c>
      <c r="E30" s="19" t="s">
        <v>51</v>
      </c>
      <c r="F30" s="13" t="s">
        <v>513</v>
      </c>
    </row>
    <row r="31" spans="1:6" x14ac:dyDescent="0.15">
      <c r="A31" s="172"/>
      <c r="B31" s="88" t="s">
        <v>1005</v>
      </c>
      <c r="C31" s="13" t="s">
        <v>1003</v>
      </c>
      <c r="D31" s="13" t="s">
        <v>1003</v>
      </c>
      <c r="E31" s="19" t="s">
        <v>1004</v>
      </c>
      <c r="F31" s="89" t="s">
        <v>1040</v>
      </c>
    </row>
  </sheetData>
  <mergeCells count="6">
    <mergeCell ref="A28:A31"/>
    <mergeCell ref="A2:A4"/>
    <mergeCell ref="A5:A6"/>
    <mergeCell ref="A7:A16"/>
    <mergeCell ref="A17:A19"/>
    <mergeCell ref="A20:A27"/>
  </mergeCells>
  <phoneticPr fontId="26" type="noConversion"/>
  <dataValidations count="2">
    <dataValidation allowBlank="1" showInputMessage="1" showErrorMessage="1" promptTitle="注意" prompt="此单元格无需填写，请勿修改内容！" sqref="C12:C16" xr:uid="{BC40599B-C4C4-47D9-9620-9773223069A3}"/>
    <dataValidation type="list" allowBlank="1" showInputMessage="1" showErrorMessage="1" sqref="C31:D31" xr:uid="{6F445A6B-2387-4DDB-A118-638E95418F2F}">
      <formula1>"XMS,HSM"</formula1>
    </dataValidation>
  </dataValidations>
  <pageMargins left="0.75" right="0.75" top="1" bottom="1" header="0.5" footer="0.5"/>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8"/>
  <sheetViews>
    <sheetView zoomScale="145" zoomScaleNormal="145" workbookViewId="0">
      <selection activeCell="A8" sqref="A8"/>
    </sheetView>
  </sheetViews>
  <sheetFormatPr defaultColWidth="9" defaultRowHeight="13.5" x14ac:dyDescent="0.15"/>
  <cols>
    <col min="1" max="1" width="18.25" customWidth="1"/>
    <col min="2" max="2" width="11" customWidth="1"/>
    <col min="3" max="3" width="14.5" customWidth="1"/>
    <col min="4" max="4" width="13.375" customWidth="1"/>
    <col min="5" max="5" width="15.375" customWidth="1"/>
    <col min="6" max="6" width="9.125" customWidth="1"/>
    <col min="7" max="7" width="11.125" customWidth="1"/>
    <col min="8" max="8" width="14.625" customWidth="1"/>
    <col min="9" max="9" width="15.5" customWidth="1"/>
    <col min="10" max="10" width="15.75" customWidth="1"/>
    <col min="11" max="11" width="16" customWidth="1"/>
    <col min="12" max="12" width="15.375" customWidth="1"/>
  </cols>
  <sheetData>
    <row r="1" spans="1:12" ht="133.5" customHeight="1" x14ac:dyDescent="0.15">
      <c r="A1" s="3" t="s">
        <v>514</v>
      </c>
      <c r="B1" s="151" t="s">
        <v>1002</v>
      </c>
      <c r="C1" s="178"/>
      <c r="D1" s="178"/>
      <c r="E1" s="178"/>
      <c r="F1" s="178"/>
      <c r="G1" s="178"/>
      <c r="H1" s="178"/>
      <c r="I1" s="178"/>
      <c r="J1" s="178"/>
      <c r="K1" s="178"/>
      <c r="L1" s="178"/>
    </row>
    <row r="2" spans="1:12" x14ac:dyDescent="0.15">
      <c r="A2" s="4" t="s">
        <v>440</v>
      </c>
      <c r="B2" s="4" t="s">
        <v>441</v>
      </c>
      <c r="C2" s="4" t="s">
        <v>515</v>
      </c>
      <c r="D2" s="4" t="s">
        <v>516</v>
      </c>
      <c r="E2" s="4" t="s">
        <v>517</v>
      </c>
      <c r="F2" s="4" t="s">
        <v>443</v>
      </c>
      <c r="G2" s="4" t="s">
        <v>444</v>
      </c>
      <c r="H2" s="4" t="s">
        <v>518</v>
      </c>
      <c r="I2" s="4" t="s">
        <v>519</v>
      </c>
      <c r="J2" s="4" t="s">
        <v>520</v>
      </c>
      <c r="K2" s="4" t="s">
        <v>521</v>
      </c>
      <c r="L2" s="4" t="s">
        <v>522</v>
      </c>
    </row>
    <row r="3" spans="1:12" x14ac:dyDescent="0.15">
      <c r="A3" s="5" t="s">
        <v>523</v>
      </c>
      <c r="B3" s="5" t="s">
        <v>524</v>
      </c>
      <c r="C3" s="6"/>
      <c r="D3" s="6"/>
      <c r="E3" s="6"/>
      <c r="F3" s="7">
        <v>8</v>
      </c>
      <c r="G3" s="7">
        <v>24</v>
      </c>
      <c r="H3" s="5">
        <v>40</v>
      </c>
      <c r="I3" s="5">
        <v>100</v>
      </c>
      <c r="J3" s="5">
        <v>1060</v>
      </c>
      <c r="K3" s="5">
        <v>50</v>
      </c>
      <c r="L3" s="5"/>
    </row>
    <row r="4" spans="1:12" x14ac:dyDescent="0.15">
      <c r="A4" s="5" t="s">
        <v>525</v>
      </c>
      <c r="B4" s="5" t="s">
        <v>526</v>
      </c>
      <c r="C4" s="6"/>
      <c r="D4" s="6"/>
      <c r="E4" s="6"/>
      <c r="F4" s="7">
        <v>8</v>
      </c>
      <c r="G4" s="7">
        <v>24</v>
      </c>
      <c r="H4" s="5">
        <v>40</v>
      </c>
      <c r="I4" s="5">
        <v>100</v>
      </c>
      <c r="J4" s="5">
        <v>765</v>
      </c>
      <c r="K4" s="5">
        <v>200</v>
      </c>
      <c r="L4" s="5">
        <v>310</v>
      </c>
    </row>
    <row r="5" spans="1:12" x14ac:dyDescent="0.15">
      <c r="A5" s="5" t="s">
        <v>527</v>
      </c>
      <c r="B5" s="5" t="s">
        <v>526</v>
      </c>
      <c r="C5" s="6"/>
      <c r="D5" s="6"/>
      <c r="E5" s="6"/>
      <c r="F5" s="7">
        <v>8</v>
      </c>
      <c r="G5" s="7">
        <v>24</v>
      </c>
      <c r="H5" s="5">
        <v>40</v>
      </c>
      <c r="I5" s="5">
        <v>100</v>
      </c>
      <c r="J5" s="5">
        <v>565</v>
      </c>
      <c r="K5" s="5">
        <v>100</v>
      </c>
      <c r="L5" s="5">
        <v>300</v>
      </c>
    </row>
    <row r="6" spans="1:12" x14ac:dyDescent="0.15">
      <c r="A6" s="5" t="s">
        <v>528</v>
      </c>
      <c r="B6" s="5" t="s">
        <v>526</v>
      </c>
      <c r="C6" s="6"/>
      <c r="D6" s="6"/>
      <c r="E6" s="6"/>
      <c r="F6" s="7">
        <v>8</v>
      </c>
      <c r="G6" s="7">
        <v>24</v>
      </c>
      <c r="H6" s="5">
        <v>40</v>
      </c>
      <c r="I6" s="5">
        <v>100</v>
      </c>
      <c r="J6" s="5">
        <v>765</v>
      </c>
      <c r="K6" s="5">
        <v>200</v>
      </c>
      <c r="L6" s="5">
        <v>310</v>
      </c>
    </row>
    <row r="7" spans="1:12" x14ac:dyDescent="0.15">
      <c r="A7" s="5" t="s">
        <v>529</v>
      </c>
      <c r="B7" s="5" t="s">
        <v>524</v>
      </c>
      <c r="C7" s="6"/>
      <c r="D7" s="6"/>
      <c r="E7" s="6"/>
      <c r="F7" s="8">
        <v>4</v>
      </c>
      <c r="G7" s="8">
        <v>8</v>
      </c>
      <c r="H7" s="5">
        <v>40</v>
      </c>
      <c r="I7" s="5">
        <v>200</v>
      </c>
      <c r="J7" s="5"/>
      <c r="K7" s="5"/>
      <c r="L7" s="5"/>
    </row>
    <row r="8" spans="1:12" x14ac:dyDescent="0.15">
      <c r="A8" s="9"/>
      <c r="B8" s="9"/>
      <c r="C8" s="9"/>
      <c r="D8" s="9"/>
      <c r="E8" s="9"/>
      <c r="F8" s="9"/>
      <c r="G8" s="9"/>
      <c r="H8" s="9"/>
      <c r="I8" s="10"/>
      <c r="J8" s="11"/>
      <c r="K8" s="11"/>
      <c r="L8" s="11"/>
    </row>
  </sheetData>
  <mergeCells count="1">
    <mergeCell ref="B1:L1"/>
  </mergeCells>
  <phoneticPr fontId="26" type="noConversion"/>
  <dataValidations count="4">
    <dataValidation allowBlank="1" showInputMessage="1" showErrorMessage="1" promptTitle="注意" prompt="此单元格无需填写，请勿修改内容！" sqref="H3:L7 A3:A7" xr:uid="{00000000-0002-0000-0B00-000000000000}"/>
    <dataValidation type="list" allowBlank="1" showInputMessage="1" showErrorMessage="1" promptTitle="注意" prompt="此单元格无需填写，请勿修改内容！" sqref="B3:B7" xr:uid="{00000000-0002-0000-0B00-000001000000}">
      <formula1>"管理面,数据面"</formula1>
    </dataValidation>
    <dataValidation allowBlank="1" showErrorMessage="1" promptTitle="注意" prompt="此单元格无需填写！" sqref="C3:C7" xr:uid="{00000000-0002-0000-0B00-000002000000}"/>
    <dataValidation allowBlank="1" showInputMessage="1" showErrorMessage="1" promptTitle="注意" prompt="该单元格只能填写大于等于默认数值的内容" sqref="F3:G7" xr:uid="{00000000-0002-0000-0B00-000004000000}"/>
  </dataValidations>
  <pageMargins left="0.75" right="0.75" top="1" bottom="1" header="0.5" footer="0.5"/>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BC6A8-2B93-47C6-83BD-DE0ABBD9EB37}">
  <dimension ref="A1:F17"/>
  <sheetViews>
    <sheetView workbookViewId="0">
      <selection activeCell="A18" sqref="A18"/>
    </sheetView>
  </sheetViews>
  <sheetFormatPr defaultRowHeight="13.5" x14ac:dyDescent="0.15"/>
  <cols>
    <col min="1" max="1" width="32.75" customWidth="1"/>
    <col min="2" max="2" width="26" customWidth="1"/>
    <col min="3" max="3" width="15.625" customWidth="1"/>
    <col min="4" max="4" width="19" customWidth="1"/>
    <col min="6" max="6" width="99" customWidth="1"/>
  </cols>
  <sheetData>
    <row r="1" spans="1:6" s="91" customFormat="1" ht="18.75" customHeight="1" x14ac:dyDescent="0.15">
      <c r="A1" s="90" t="s">
        <v>6</v>
      </c>
      <c r="B1" s="90" t="s">
        <v>7</v>
      </c>
      <c r="C1" s="90" t="s">
        <v>8</v>
      </c>
      <c r="D1" s="90" t="s">
        <v>9</v>
      </c>
      <c r="E1" s="90" t="s">
        <v>10</v>
      </c>
      <c r="F1" s="90" t="s">
        <v>11</v>
      </c>
    </row>
    <row r="2" spans="1:6" s="12" customFormat="1" x14ac:dyDescent="0.15">
      <c r="A2" s="179" t="s">
        <v>1008</v>
      </c>
      <c r="B2" s="15" t="s">
        <v>1009</v>
      </c>
      <c r="C2" s="92"/>
      <c r="D2" s="13"/>
      <c r="E2" s="17" t="s">
        <v>16</v>
      </c>
      <c r="F2" s="71" t="s">
        <v>1010</v>
      </c>
    </row>
    <row r="3" spans="1:6" s="12" customFormat="1" x14ac:dyDescent="0.15">
      <c r="A3" s="173"/>
      <c r="B3" s="15" t="s">
        <v>1011</v>
      </c>
      <c r="C3" s="23"/>
      <c r="D3" s="13" t="s">
        <v>205</v>
      </c>
      <c r="E3" s="17" t="s">
        <v>16</v>
      </c>
      <c r="F3" s="71" t="s">
        <v>1012</v>
      </c>
    </row>
    <row r="4" spans="1:6" s="12" customFormat="1" x14ac:dyDescent="0.15">
      <c r="A4" s="173"/>
      <c r="B4" s="15" t="s">
        <v>1013</v>
      </c>
      <c r="C4" s="19"/>
      <c r="D4" s="13"/>
      <c r="E4" s="17" t="s">
        <v>16</v>
      </c>
      <c r="F4" s="71" t="s">
        <v>1014</v>
      </c>
    </row>
    <row r="5" spans="1:6" s="13" customFormat="1" x14ac:dyDescent="0.15">
      <c r="A5" s="180" t="s">
        <v>1015</v>
      </c>
      <c r="B5" s="15" t="s">
        <v>1016</v>
      </c>
      <c r="D5" s="71" t="s">
        <v>988</v>
      </c>
      <c r="E5" s="17" t="s">
        <v>16</v>
      </c>
      <c r="F5" s="71" t="s">
        <v>1047</v>
      </c>
    </row>
    <row r="6" spans="1:6" s="13" customFormat="1" x14ac:dyDescent="0.15">
      <c r="A6" s="174"/>
      <c r="B6" s="15" t="s">
        <v>1017</v>
      </c>
      <c r="D6" s="15" t="s">
        <v>1018</v>
      </c>
      <c r="E6" s="17" t="s">
        <v>16</v>
      </c>
      <c r="F6" s="15" t="s">
        <v>1048</v>
      </c>
    </row>
    <row r="7" spans="1:6" s="13" customFormat="1" x14ac:dyDescent="0.15">
      <c r="A7" s="174"/>
      <c r="B7" s="22" t="s">
        <v>1019</v>
      </c>
      <c r="C7" s="17"/>
      <c r="D7" s="27" t="s">
        <v>1020</v>
      </c>
      <c r="E7" s="17" t="s">
        <v>16</v>
      </c>
      <c r="F7" s="22" t="s">
        <v>1169</v>
      </c>
    </row>
    <row r="8" spans="1:6" s="13" customFormat="1" x14ac:dyDescent="0.15">
      <c r="A8" s="174"/>
      <c r="B8" s="22" t="s">
        <v>1084</v>
      </c>
      <c r="C8" s="17"/>
      <c r="D8" s="27"/>
      <c r="E8" s="17" t="s">
        <v>16</v>
      </c>
      <c r="F8" s="92" t="s">
        <v>1243</v>
      </c>
    </row>
    <row r="9" spans="1:6" s="13" customFormat="1" x14ac:dyDescent="0.15">
      <c r="A9" s="181" t="s">
        <v>1046</v>
      </c>
      <c r="B9" s="28" t="s">
        <v>1049</v>
      </c>
      <c r="C9" s="13" t="s">
        <v>215</v>
      </c>
      <c r="D9" s="13" t="s">
        <v>215</v>
      </c>
      <c r="E9" s="19" t="s">
        <v>16</v>
      </c>
      <c r="F9" s="28" t="s">
        <v>1058</v>
      </c>
    </row>
    <row r="10" spans="1:6" s="13" customFormat="1" x14ac:dyDescent="0.15">
      <c r="A10" s="181"/>
      <c r="B10" s="28" t="s">
        <v>1021</v>
      </c>
      <c r="D10" s="38" t="s">
        <v>1022</v>
      </c>
      <c r="E10" s="19" t="s">
        <v>16</v>
      </c>
      <c r="F10" s="28" t="s">
        <v>1023</v>
      </c>
    </row>
    <row r="11" spans="1:6" s="13" customFormat="1" x14ac:dyDescent="0.15">
      <c r="A11" s="181"/>
      <c r="B11" s="15" t="s">
        <v>1024</v>
      </c>
      <c r="D11" s="38" t="s">
        <v>1025</v>
      </c>
      <c r="E11" s="19" t="s">
        <v>16</v>
      </c>
      <c r="F11" s="28" t="s">
        <v>1026</v>
      </c>
    </row>
    <row r="12" spans="1:6" s="13" customFormat="1" x14ac:dyDescent="0.15">
      <c r="A12" s="181"/>
      <c r="B12" s="15" t="s">
        <v>1027</v>
      </c>
      <c r="D12" s="38" t="s">
        <v>429</v>
      </c>
      <c r="E12" s="19" t="s">
        <v>16</v>
      </c>
      <c r="F12" s="15" t="s">
        <v>499</v>
      </c>
    </row>
    <row r="13" spans="1:6" s="13" customFormat="1" x14ac:dyDescent="0.15">
      <c r="A13" s="181"/>
      <c r="B13" s="15" t="s">
        <v>1028</v>
      </c>
      <c r="D13" s="36" t="s">
        <v>45</v>
      </c>
      <c r="E13" s="15" t="s">
        <v>16</v>
      </c>
      <c r="F13" s="15" t="s">
        <v>500</v>
      </c>
    </row>
    <row r="14" spans="1:6" s="13" customFormat="1" x14ac:dyDescent="0.15">
      <c r="A14" s="181"/>
      <c r="B14" s="15" t="s">
        <v>1144</v>
      </c>
      <c r="D14" s="38" t="s">
        <v>1039</v>
      </c>
      <c r="E14" s="15" t="s">
        <v>16</v>
      </c>
      <c r="F14" s="15" t="s">
        <v>1145</v>
      </c>
    </row>
    <row r="15" spans="1:6" s="13" customFormat="1" x14ac:dyDescent="0.15">
      <c r="A15" s="182" t="s">
        <v>1050</v>
      </c>
      <c r="B15" s="92" t="s">
        <v>1029</v>
      </c>
      <c r="D15" s="25"/>
      <c r="E15" s="19" t="s">
        <v>16</v>
      </c>
      <c r="F15" s="26" t="s">
        <v>1289</v>
      </c>
    </row>
    <row r="16" spans="1:6" s="13" customFormat="1" x14ac:dyDescent="0.15">
      <c r="A16" s="182"/>
      <c r="B16" s="28" t="s">
        <v>1030</v>
      </c>
      <c r="C16"/>
      <c r="D16" s="93"/>
      <c r="E16" s="28" t="s">
        <v>16</v>
      </c>
      <c r="F16" s="94" t="s">
        <v>1290</v>
      </c>
    </row>
    <row r="17" spans="1:6" s="13" customFormat="1" x14ac:dyDescent="0.15">
      <c r="A17" s="182"/>
      <c r="B17" s="92" t="s">
        <v>1059</v>
      </c>
      <c r="C17"/>
      <c r="D17"/>
      <c r="E17" s="19" t="s">
        <v>16</v>
      </c>
      <c r="F17" s="15" t="s">
        <v>1291</v>
      </c>
    </row>
  </sheetData>
  <mergeCells count="4">
    <mergeCell ref="A2:A4"/>
    <mergeCell ref="A5:A8"/>
    <mergeCell ref="A9:A14"/>
    <mergeCell ref="A15:A17"/>
  </mergeCells>
  <phoneticPr fontId="31"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53CCF5F-E0FA-40AE-8E4D-EE8A1B4EA03A}">
          <x14:formula1>
            <xm:f>数据选项页!$H$1:$H$2</xm:f>
          </x14:formula1>
          <xm:sqref>C9:D9</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CA0C8-45A7-41C4-A688-9CC0125F72B7}">
  <dimension ref="A1:G4"/>
  <sheetViews>
    <sheetView zoomScale="130" zoomScaleNormal="130" workbookViewId="0">
      <selection activeCell="A5" sqref="A5"/>
    </sheetView>
  </sheetViews>
  <sheetFormatPr defaultRowHeight="13.5" x14ac:dyDescent="0.15"/>
  <cols>
    <col min="1" max="1" width="27" customWidth="1"/>
    <col min="2" max="2" width="12.25" customWidth="1"/>
    <col min="3" max="3" width="14.75" customWidth="1"/>
    <col min="4" max="4" width="11.75" customWidth="1"/>
    <col min="6" max="6" width="11.25" customWidth="1"/>
    <col min="7" max="7" width="14.125" customWidth="1"/>
  </cols>
  <sheetData>
    <row r="1" spans="1:7" ht="68.25" customHeight="1" x14ac:dyDescent="0.15">
      <c r="A1" s="95" t="s">
        <v>1044</v>
      </c>
      <c r="B1" s="151" t="s">
        <v>1045</v>
      </c>
      <c r="C1" s="178"/>
      <c r="D1" s="178"/>
      <c r="E1" s="178"/>
      <c r="F1" s="178"/>
      <c r="G1" s="178"/>
    </row>
    <row r="2" spans="1:7" x14ac:dyDescent="0.15">
      <c r="A2" s="4" t="s">
        <v>1031</v>
      </c>
      <c r="B2" s="4" t="s">
        <v>515</v>
      </c>
      <c r="C2" s="4" t="s">
        <v>1032</v>
      </c>
      <c r="D2" s="4" t="s">
        <v>1033</v>
      </c>
      <c r="E2" s="4" t="s">
        <v>1034</v>
      </c>
      <c r="F2" s="4" t="s">
        <v>1035</v>
      </c>
      <c r="G2" s="4" t="s">
        <v>1036</v>
      </c>
    </row>
    <row r="3" spans="1:7" x14ac:dyDescent="0.15">
      <c r="A3" s="96" t="s">
        <v>1037</v>
      </c>
      <c r="B3" s="97"/>
      <c r="C3" s="97"/>
      <c r="D3" s="97"/>
      <c r="E3" s="98">
        <v>8</v>
      </c>
      <c r="F3" s="98">
        <v>8</v>
      </c>
      <c r="G3" s="98">
        <v>240</v>
      </c>
    </row>
    <row r="4" spans="1:7" x14ac:dyDescent="0.15">
      <c r="A4" s="96" t="s">
        <v>1038</v>
      </c>
      <c r="B4" s="97"/>
      <c r="C4" s="97"/>
      <c r="D4" s="97"/>
      <c r="E4" s="98">
        <v>8</v>
      </c>
      <c r="F4" s="98">
        <v>8</v>
      </c>
      <c r="G4" s="98">
        <v>240</v>
      </c>
    </row>
  </sheetData>
  <mergeCells count="1">
    <mergeCell ref="B1:G1"/>
  </mergeCells>
  <phoneticPr fontId="31" type="noConversion"/>
  <dataValidations count="2">
    <dataValidation allowBlank="1" showInputMessage="1" showErrorMessage="1" promptTitle="注意" prompt="此单元格无需填写，请勿修改内容！" sqref="E3:G4 A3:A4" xr:uid="{F1D9CDB9-1024-4030-AD40-E79900ED8059}"/>
    <dataValidation allowBlank="1" showErrorMessage="1" promptTitle="注意" prompt="此单元格无需填写！" sqref="B3:B4" xr:uid="{34E46FFA-3757-4AD2-8233-20D29775CDD5}"/>
  </dataValidations>
  <pageMargins left="0.7" right="0.7" top="0.75" bottom="0.75" header="0.3" footer="0.3"/>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58625-BA80-4E3D-A1D6-9C71FEA7CA8B}">
  <dimension ref="A1:F20"/>
  <sheetViews>
    <sheetView zoomScale="145" zoomScaleNormal="145" workbookViewId="0">
      <selection activeCell="A15" sqref="A15"/>
    </sheetView>
  </sheetViews>
  <sheetFormatPr defaultRowHeight="13.5" x14ac:dyDescent="0.15"/>
  <cols>
    <col min="1" max="1" width="31.5" style="102" customWidth="1"/>
    <col min="2" max="2" width="33" style="102" bestFit="1" customWidth="1"/>
    <col min="3" max="3" width="16.625" style="102" customWidth="1"/>
    <col min="4" max="4" width="15.125" style="102" customWidth="1"/>
    <col min="5" max="5" width="13" style="102" customWidth="1"/>
    <col min="6" max="6" width="69.625" style="102" bestFit="1" customWidth="1"/>
    <col min="7" max="16384" width="9" style="102"/>
  </cols>
  <sheetData>
    <row r="1" spans="1:6" x14ac:dyDescent="0.15">
      <c r="A1" s="111" t="s">
        <v>6</v>
      </c>
      <c r="B1" s="111" t="s">
        <v>7</v>
      </c>
      <c r="C1" s="111" t="s">
        <v>8</v>
      </c>
      <c r="D1" s="111" t="s">
        <v>9</v>
      </c>
      <c r="E1" s="111" t="s">
        <v>10</v>
      </c>
      <c r="F1" s="111" t="s">
        <v>11</v>
      </c>
    </row>
    <row r="2" spans="1:6" x14ac:dyDescent="0.15">
      <c r="A2" s="183" t="s">
        <v>201</v>
      </c>
      <c r="B2" s="103" t="s">
        <v>202</v>
      </c>
      <c r="C2" s="110"/>
      <c r="D2" s="107"/>
      <c r="E2" s="105" t="s">
        <v>16</v>
      </c>
      <c r="F2" s="106" t="s">
        <v>203</v>
      </c>
    </row>
    <row r="3" spans="1:6" x14ac:dyDescent="0.15">
      <c r="A3" s="183"/>
      <c r="B3" s="103" t="s">
        <v>204</v>
      </c>
      <c r="C3" s="110"/>
      <c r="D3" s="107" t="s">
        <v>205</v>
      </c>
      <c r="E3" s="105" t="s">
        <v>16</v>
      </c>
      <c r="F3" s="106" t="s">
        <v>206</v>
      </c>
    </row>
    <row r="4" spans="1:6" x14ac:dyDescent="0.15">
      <c r="A4" s="183"/>
      <c r="B4" s="103" t="s">
        <v>207</v>
      </c>
      <c r="C4" s="20"/>
      <c r="D4" s="107"/>
      <c r="E4" s="105" t="s">
        <v>16</v>
      </c>
      <c r="F4" s="106" t="s">
        <v>208</v>
      </c>
    </row>
    <row r="5" spans="1:6" x14ac:dyDescent="0.15">
      <c r="A5" s="186" t="s">
        <v>1015</v>
      </c>
      <c r="B5" s="103" t="s">
        <v>1016</v>
      </c>
      <c r="C5" s="107"/>
      <c r="D5" s="106" t="s">
        <v>988</v>
      </c>
      <c r="E5" s="105" t="s">
        <v>16</v>
      </c>
      <c r="F5" s="106" t="s">
        <v>1068</v>
      </c>
    </row>
    <row r="6" spans="1:6" s="107" customFormat="1" x14ac:dyDescent="0.15">
      <c r="A6" s="186"/>
      <c r="B6" s="103" t="s">
        <v>1017</v>
      </c>
      <c r="D6" s="103" t="s">
        <v>1018</v>
      </c>
      <c r="E6" s="105" t="s">
        <v>16</v>
      </c>
      <c r="F6" s="103" t="s">
        <v>1067</v>
      </c>
    </row>
    <row r="7" spans="1:6" s="107" customFormat="1" x14ac:dyDescent="0.15">
      <c r="A7" s="186"/>
      <c r="B7" s="108" t="s">
        <v>1019</v>
      </c>
      <c r="C7" s="105"/>
      <c r="D7" s="109" t="s">
        <v>1020</v>
      </c>
      <c r="E7" s="105" t="s">
        <v>16</v>
      </c>
      <c r="F7" s="108" t="s">
        <v>1170</v>
      </c>
    </row>
    <row r="8" spans="1:6" x14ac:dyDescent="0.15">
      <c r="A8" s="185" t="s">
        <v>1066</v>
      </c>
      <c r="B8" s="103" t="s">
        <v>1065</v>
      </c>
      <c r="C8" s="107"/>
      <c r="D8" s="106"/>
      <c r="E8" s="105" t="s">
        <v>16</v>
      </c>
      <c r="F8" s="106" t="s">
        <v>1064</v>
      </c>
    </row>
    <row r="9" spans="1:6" x14ac:dyDescent="0.15">
      <c r="A9" s="185"/>
      <c r="B9" s="103" t="s">
        <v>1063</v>
      </c>
      <c r="C9" s="107"/>
      <c r="D9" s="106"/>
      <c r="E9" s="105" t="s">
        <v>16</v>
      </c>
      <c r="F9" s="106" t="s">
        <v>1062</v>
      </c>
    </row>
    <row r="10" spans="1:6" x14ac:dyDescent="0.15">
      <c r="A10" s="184" t="s">
        <v>1061</v>
      </c>
      <c r="B10" s="103" t="s">
        <v>1076</v>
      </c>
      <c r="D10" s="104" t="s">
        <v>1060</v>
      </c>
      <c r="E10" s="105" t="s">
        <v>16</v>
      </c>
      <c r="F10" s="106" t="s">
        <v>1076</v>
      </c>
    </row>
    <row r="11" spans="1:6" x14ac:dyDescent="0.15">
      <c r="A11" s="184"/>
      <c r="B11" s="103" t="s">
        <v>1077</v>
      </c>
      <c r="E11" s="105" t="s">
        <v>16</v>
      </c>
      <c r="F11" s="106" t="s">
        <v>1172</v>
      </c>
    </row>
    <row r="12" spans="1:6" x14ac:dyDescent="0.15">
      <c r="A12" s="184"/>
      <c r="B12" s="103" t="s">
        <v>1078</v>
      </c>
      <c r="D12" s="104" t="s">
        <v>1039</v>
      </c>
      <c r="E12" s="105" t="s">
        <v>16</v>
      </c>
      <c r="F12" s="106" t="s">
        <v>1078</v>
      </c>
    </row>
    <row r="13" spans="1:6" x14ac:dyDescent="0.15">
      <c r="A13" s="184"/>
      <c r="B13" s="103" t="s">
        <v>1079</v>
      </c>
      <c r="D13" s="104"/>
      <c r="E13" s="105" t="s">
        <v>16</v>
      </c>
      <c r="F13" s="104" t="s">
        <v>1079</v>
      </c>
    </row>
    <row r="14" spans="1:6" x14ac:dyDescent="0.15">
      <c r="A14" s="184"/>
      <c r="B14" s="103" t="s">
        <v>1080</v>
      </c>
      <c r="E14" s="105" t="s">
        <v>16</v>
      </c>
      <c r="F14" s="104" t="s">
        <v>1175</v>
      </c>
    </row>
    <row r="15" spans="1:6" x14ac:dyDescent="0.15">
      <c r="A15" s="103"/>
    </row>
    <row r="16" spans="1:6" x14ac:dyDescent="0.15">
      <c r="A16" s="103"/>
    </row>
    <row r="17" spans="1:1" x14ac:dyDescent="0.15">
      <c r="A17" s="103"/>
    </row>
    <row r="18" spans="1:1" x14ac:dyDescent="0.15">
      <c r="A18" s="103"/>
    </row>
    <row r="19" spans="1:1" x14ac:dyDescent="0.15">
      <c r="A19" s="103"/>
    </row>
    <row r="20" spans="1:1" x14ac:dyDescent="0.15">
      <c r="A20" s="103"/>
    </row>
  </sheetData>
  <mergeCells count="4">
    <mergeCell ref="A2:A4"/>
    <mergeCell ref="A10:A14"/>
    <mergeCell ref="A8:A9"/>
    <mergeCell ref="A5:A7"/>
  </mergeCells>
  <phoneticPr fontId="26"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EEEE3-ACE1-4336-9E46-6EEDC629037A}">
  <dimension ref="A1:I11"/>
  <sheetViews>
    <sheetView zoomScale="145" zoomScaleNormal="145" workbookViewId="0">
      <selection activeCell="A6" sqref="A6"/>
    </sheetView>
  </sheetViews>
  <sheetFormatPr defaultRowHeight="13.5" x14ac:dyDescent="0.15"/>
  <cols>
    <col min="1" max="1" width="36" style="102" customWidth="1"/>
    <col min="2" max="2" width="14.875" style="102" customWidth="1"/>
    <col min="3" max="4" width="15.25" style="102" bestFit="1" customWidth="1"/>
    <col min="5" max="5" width="12.25" style="102" bestFit="1" customWidth="1"/>
    <col min="6" max="6" width="13" style="102" bestFit="1" customWidth="1"/>
    <col min="7" max="7" width="11.625" style="102" customWidth="1"/>
    <col min="8" max="8" width="13.75" style="102" customWidth="1"/>
    <col min="9" max="9" width="15.25" style="102" bestFit="1" customWidth="1"/>
    <col min="10" max="16384" width="9" style="102"/>
  </cols>
  <sheetData>
    <row r="1" spans="1:9" ht="144" customHeight="1" x14ac:dyDescent="0.15">
      <c r="A1" s="118" t="s">
        <v>1072</v>
      </c>
      <c r="B1" s="187" t="s">
        <v>1083</v>
      </c>
      <c r="C1" s="188"/>
      <c r="D1" s="188"/>
      <c r="E1" s="188"/>
      <c r="F1" s="188"/>
      <c r="G1" s="188"/>
      <c r="H1" s="188"/>
      <c r="I1" s="188"/>
    </row>
    <row r="2" spans="1:9" x14ac:dyDescent="0.15">
      <c r="A2" s="117" t="s">
        <v>440</v>
      </c>
      <c r="B2" s="117" t="s">
        <v>1081</v>
      </c>
      <c r="C2" s="117" t="s">
        <v>1082</v>
      </c>
      <c r="D2" s="117" t="s">
        <v>516</v>
      </c>
      <c r="E2" s="117" t="s">
        <v>1071</v>
      </c>
      <c r="F2" s="117" t="s">
        <v>1070</v>
      </c>
      <c r="G2" s="117" t="s">
        <v>444</v>
      </c>
      <c r="H2" s="117" t="s">
        <v>518</v>
      </c>
      <c r="I2" s="117" t="s">
        <v>1069</v>
      </c>
    </row>
    <row r="3" spans="1:9" x14ac:dyDescent="0.15">
      <c r="A3" s="116" t="s">
        <v>1073</v>
      </c>
      <c r="B3" s="115"/>
      <c r="C3" s="115"/>
      <c r="D3" s="115"/>
      <c r="E3" s="115"/>
      <c r="F3" s="119">
        <v>20</v>
      </c>
      <c r="G3" s="119">
        <v>118</v>
      </c>
      <c r="H3" s="119">
        <v>92</v>
      </c>
      <c r="I3" s="119">
        <v>1108</v>
      </c>
    </row>
    <row r="4" spans="1:9" x14ac:dyDescent="0.15">
      <c r="A4" s="116" t="s">
        <v>1074</v>
      </c>
      <c r="B4" s="115"/>
      <c r="C4" s="115"/>
      <c r="D4" s="115"/>
      <c r="E4" s="115"/>
      <c r="F4" s="119">
        <v>20</v>
      </c>
      <c r="G4" s="119">
        <v>118</v>
      </c>
      <c r="H4" s="119">
        <v>92</v>
      </c>
      <c r="I4" s="119">
        <v>1108</v>
      </c>
    </row>
    <row r="5" spans="1:9" x14ac:dyDescent="0.15">
      <c r="A5" s="116" t="s">
        <v>1075</v>
      </c>
      <c r="B5" s="115"/>
      <c r="C5" s="115"/>
      <c r="D5" s="115"/>
      <c r="E5" s="115"/>
      <c r="F5" s="119">
        <v>20</v>
      </c>
      <c r="G5" s="119">
        <v>118</v>
      </c>
      <c r="H5" s="119">
        <v>92</v>
      </c>
      <c r="I5" s="119">
        <v>1108</v>
      </c>
    </row>
    <row r="6" spans="1:9" s="112" customFormat="1" x14ac:dyDescent="0.15">
      <c r="A6" s="102"/>
      <c r="B6" s="102"/>
      <c r="C6" s="114"/>
      <c r="D6" s="114"/>
      <c r="E6" s="114"/>
      <c r="F6" s="114"/>
      <c r="G6" s="113"/>
      <c r="H6" s="113"/>
      <c r="I6" s="113"/>
    </row>
    <row r="7" spans="1:9" s="112" customFormat="1" x14ac:dyDescent="0.15">
      <c r="A7" s="102"/>
      <c r="B7" s="102"/>
      <c r="C7" s="114"/>
      <c r="D7" s="114"/>
      <c r="E7" s="114"/>
      <c r="F7" s="114"/>
      <c r="G7" s="113"/>
      <c r="H7" s="113"/>
      <c r="I7" s="113"/>
    </row>
    <row r="8" spans="1:9" s="112" customFormat="1" x14ac:dyDescent="0.15">
      <c r="A8" s="102"/>
      <c r="B8" s="102"/>
      <c r="C8" s="114"/>
      <c r="D8" s="114"/>
      <c r="E8" s="114"/>
      <c r="F8" s="114"/>
      <c r="G8" s="113"/>
      <c r="H8" s="113"/>
      <c r="I8" s="113"/>
    </row>
    <row r="9" spans="1:9" s="112" customFormat="1" x14ac:dyDescent="0.15">
      <c r="A9" s="102"/>
      <c r="B9" s="102"/>
      <c r="C9" s="114"/>
      <c r="D9" s="114"/>
      <c r="E9" s="114"/>
      <c r="F9" s="114"/>
      <c r="G9" s="113"/>
      <c r="H9" s="113"/>
      <c r="I9" s="113"/>
    </row>
    <row r="10" spans="1:9" s="112" customFormat="1" x14ac:dyDescent="0.15">
      <c r="A10" s="102"/>
      <c r="B10" s="102"/>
      <c r="C10" s="114"/>
      <c r="D10" s="114"/>
      <c r="E10" s="114"/>
      <c r="F10" s="114"/>
      <c r="G10" s="113"/>
      <c r="H10" s="113"/>
      <c r="I10" s="113"/>
    </row>
    <row r="11" spans="1:9" s="112" customFormat="1" x14ac:dyDescent="0.15">
      <c r="A11" s="102"/>
      <c r="B11" s="102"/>
      <c r="C11" s="114"/>
      <c r="D11" s="114"/>
      <c r="E11" s="114"/>
      <c r="F11" s="114"/>
      <c r="G11" s="113"/>
      <c r="H11" s="113"/>
      <c r="I11" s="113"/>
    </row>
  </sheetData>
  <mergeCells count="1">
    <mergeCell ref="B1:I1"/>
  </mergeCells>
  <phoneticPr fontId="26" type="noConversion"/>
  <dataValidations count="2">
    <dataValidation allowBlank="1" showErrorMessage="1" promptTitle="注意" prompt="此单元格无需填写！" sqref="B3:C5" xr:uid="{7EE56D27-9BE3-469C-99B7-B2AEE31C9DCB}"/>
    <dataValidation allowBlank="1" showInputMessage="1" showErrorMessage="1" promptTitle="注意" prompt="此单元格无需填写，请勿修改内容！" sqref="A3:A5" xr:uid="{6D792748-2299-4CA7-8E2A-D591B824F9D9}"/>
  </dataValidation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C61DD-9897-462E-8677-DC98E05F6A02}">
  <dimension ref="A1:F28"/>
  <sheetViews>
    <sheetView zoomScaleNormal="100" workbookViewId="0">
      <selection activeCell="A29" sqref="A29"/>
    </sheetView>
  </sheetViews>
  <sheetFormatPr defaultRowHeight="13.5" x14ac:dyDescent="0.15"/>
  <cols>
    <col min="1" max="1" width="50.25" customWidth="1"/>
    <col min="2" max="2" width="45.125" customWidth="1"/>
    <col min="3" max="3" width="28.5" customWidth="1"/>
    <col min="4" max="4" width="27.625" customWidth="1"/>
    <col min="6" max="6" width="86.375" customWidth="1"/>
  </cols>
  <sheetData>
    <row r="1" spans="1:6" x14ac:dyDescent="0.15">
      <c r="A1" s="90" t="s">
        <v>6</v>
      </c>
      <c r="B1" s="90" t="s">
        <v>7</v>
      </c>
      <c r="C1" s="90" t="s">
        <v>8</v>
      </c>
      <c r="D1" s="90" t="s">
        <v>9</v>
      </c>
      <c r="E1" s="90" t="s">
        <v>10</v>
      </c>
      <c r="F1" s="90" t="s">
        <v>11</v>
      </c>
    </row>
    <row r="2" spans="1:6" x14ac:dyDescent="0.15">
      <c r="A2" s="179" t="s">
        <v>1008</v>
      </c>
      <c r="B2" s="15" t="s">
        <v>202</v>
      </c>
      <c r="C2" s="23"/>
      <c r="D2" s="13"/>
      <c r="E2" s="17" t="s">
        <v>16</v>
      </c>
      <c r="F2" s="18" t="s">
        <v>203</v>
      </c>
    </row>
    <row r="3" spans="1:6" x14ac:dyDescent="0.15">
      <c r="A3" s="173"/>
      <c r="B3" s="19" t="s">
        <v>204</v>
      </c>
      <c r="C3" s="23"/>
      <c r="D3" s="13" t="s">
        <v>205</v>
      </c>
      <c r="E3" s="17" t="s">
        <v>16</v>
      </c>
      <c r="F3" s="18" t="s">
        <v>206</v>
      </c>
    </row>
    <row r="4" spans="1:6" x14ac:dyDescent="0.15">
      <c r="A4" s="173"/>
      <c r="B4" s="19" t="s">
        <v>207</v>
      </c>
      <c r="C4" s="20"/>
      <c r="D4" s="13"/>
      <c r="E4" s="17" t="s">
        <v>16</v>
      </c>
      <c r="F4" s="18" t="s">
        <v>208</v>
      </c>
    </row>
    <row r="5" spans="1:6" x14ac:dyDescent="0.15">
      <c r="A5" s="180" t="s">
        <v>1176</v>
      </c>
      <c r="B5" s="21" t="s">
        <v>487</v>
      </c>
      <c r="C5" s="23"/>
      <c r="D5" s="13" t="s">
        <v>19</v>
      </c>
      <c r="E5" s="17" t="s">
        <v>16</v>
      </c>
      <c r="F5" s="22" t="s">
        <v>1233</v>
      </c>
    </row>
    <row r="6" spans="1:6" x14ac:dyDescent="0.15">
      <c r="A6" s="180"/>
      <c r="B6" s="15" t="s">
        <v>1017</v>
      </c>
      <c r="C6" s="15"/>
      <c r="D6" s="15" t="s">
        <v>1018</v>
      </c>
      <c r="E6" s="17" t="s">
        <v>16</v>
      </c>
      <c r="F6" s="15" t="s">
        <v>1177</v>
      </c>
    </row>
    <row r="7" spans="1:6" x14ac:dyDescent="0.15">
      <c r="A7" s="180"/>
      <c r="B7" s="22" t="s">
        <v>1019</v>
      </c>
      <c r="C7" s="22"/>
      <c r="D7" s="27" t="s">
        <v>1020</v>
      </c>
      <c r="E7" s="17" t="s">
        <v>16</v>
      </c>
      <c r="F7" s="22" t="s">
        <v>1178</v>
      </c>
    </row>
    <row r="8" spans="1:6" x14ac:dyDescent="0.15">
      <c r="A8" s="180"/>
      <c r="B8" s="22" t="s">
        <v>1084</v>
      </c>
      <c r="D8" s="13"/>
      <c r="E8" s="17" t="s">
        <v>16</v>
      </c>
      <c r="F8" s="22" t="s">
        <v>1245</v>
      </c>
    </row>
    <row r="9" spans="1:6" x14ac:dyDescent="0.15">
      <c r="A9" s="180"/>
      <c r="B9" s="15" t="s">
        <v>1231</v>
      </c>
      <c r="C9" s="20"/>
      <c r="D9" s="127"/>
      <c r="E9" s="15" t="s">
        <v>1004</v>
      </c>
      <c r="F9" s="128" t="s">
        <v>1292</v>
      </c>
    </row>
    <row r="10" spans="1:6" x14ac:dyDescent="0.15">
      <c r="A10" s="180"/>
      <c r="B10" s="15" t="s">
        <v>1232</v>
      </c>
      <c r="C10" s="20"/>
      <c r="D10" s="129"/>
      <c r="E10" s="19" t="s">
        <v>1004</v>
      </c>
      <c r="F10" s="128" t="s">
        <v>1293</v>
      </c>
    </row>
    <row r="11" spans="1:6" x14ac:dyDescent="0.15">
      <c r="A11" s="180"/>
      <c r="B11" s="15" t="s">
        <v>1179</v>
      </c>
      <c r="C11" s="17"/>
      <c r="D11" s="128" t="s">
        <v>1039</v>
      </c>
      <c r="E11" s="19" t="s">
        <v>989</v>
      </c>
      <c r="F11" s="92" t="s">
        <v>1180</v>
      </c>
    </row>
    <row r="12" spans="1:6" x14ac:dyDescent="0.15">
      <c r="A12" s="180"/>
      <c r="B12" s="15" t="s">
        <v>1181</v>
      </c>
      <c r="C12" s="15"/>
      <c r="D12" s="128" t="s">
        <v>1039</v>
      </c>
      <c r="E12" s="19" t="s">
        <v>1004</v>
      </c>
      <c r="F12" s="128" t="s">
        <v>1182</v>
      </c>
    </row>
    <row r="13" spans="1:6" x14ac:dyDescent="0.15">
      <c r="A13" s="180"/>
      <c r="B13" s="15" t="s">
        <v>1183</v>
      </c>
      <c r="C13" s="15"/>
      <c r="D13" s="128" t="s">
        <v>1039</v>
      </c>
      <c r="E13" s="19" t="s">
        <v>1004</v>
      </c>
      <c r="F13" s="92" t="s">
        <v>1217</v>
      </c>
    </row>
    <row r="14" spans="1:6" x14ac:dyDescent="0.15">
      <c r="A14" s="180"/>
      <c r="B14" s="15" t="s">
        <v>1184</v>
      </c>
      <c r="C14" s="15"/>
      <c r="D14" s="128" t="s">
        <v>1039</v>
      </c>
      <c r="E14" s="19" t="s">
        <v>1004</v>
      </c>
      <c r="F14" s="128" t="s">
        <v>1218</v>
      </c>
    </row>
    <row r="15" spans="1:6" x14ac:dyDescent="0.15">
      <c r="A15" s="180"/>
      <c r="B15" s="15" t="s">
        <v>1185</v>
      </c>
      <c r="C15" s="15"/>
      <c r="D15" s="128" t="s">
        <v>1039</v>
      </c>
      <c r="E15" s="19" t="s">
        <v>1004</v>
      </c>
      <c r="F15" s="15" t="s">
        <v>1186</v>
      </c>
    </row>
    <row r="16" spans="1:6" x14ac:dyDescent="0.15">
      <c r="A16" s="174"/>
      <c r="B16" s="15" t="s">
        <v>1187</v>
      </c>
      <c r="C16" s="15"/>
      <c r="D16" s="128" t="s">
        <v>1039</v>
      </c>
      <c r="E16" s="15" t="s">
        <v>1004</v>
      </c>
      <c r="F16" s="15" t="s">
        <v>1219</v>
      </c>
    </row>
    <row r="17" spans="1:6" x14ac:dyDescent="0.15">
      <c r="A17" s="189" t="s">
        <v>1188</v>
      </c>
      <c r="B17" s="15" t="s">
        <v>1028</v>
      </c>
      <c r="C17" s="15"/>
      <c r="D17" s="128" t="s">
        <v>1060</v>
      </c>
      <c r="E17" s="19" t="s">
        <v>16</v>
      </c>
      <c r="F17" s="128" t="s">
        <v>1189</v>
      </c>
    </row>
    <row r="18" spans="1:6" x14ac:dyDescent="0.15">
      <c r="A18" s="190"/>
      <c r="B18" s="15" t="s">
        <v>1077</v>
      </c>
      <c r="C18" s="13"/>
      <c r="D18" s="13" t="s">
        <v>390</v>
      </c>
      <c r="E18" s="19" t="s">
        <v>16</v>
      </c>
      <c r="F18" s="15" t="s">
        <v>1190</v>
      </c>
    </row>
    <row r="19" spans="1:6" x14ac:dyDescent="0.15">
      <c r="A19" s="190"/>
      <c r="B19" s="128" t="s">
        <v>1191</v>
      </c>
      <c r="C19" s="15"/>
      <c r="D19" s="128" t="s">
        <v>1039</v>
      </c>
      <c r="E19" s="19" t="s">
        <v>16</v>
      </c>
      <c r="F19" s="128" t="s">
        <v>1192</v>
      </c>
    </row>
    <row r="20" spans="1:6" x14ac:dyDescent="0.15">
      <c r="A20" s="190"/>
      <c r="B20" s="15" t="s">
        <v>1193</v>
      </c>
      <c r="C20" s="92"/>
      <c r="D20" s="13"/>
      <c r="E20" s="19" t="s">
        <v>16</v>
      </c>
      <c r="F20" s="15" t="s">
        <v>1220</v>
      </c>
    </row>
    <row r="21" spans="1:6" x14ac:dyDescent="0.15">
      <c r="A21" s="190"/>
      <c r="B21" s="15" t="s">
        <v>1194</v>
      </c>
      <c r="C21" s="20"/>
      <c r="D21" s="128"/>
      <c r="E21" s="19" t="s">
        <v>16</v>
      </c>
      <c r="F21" s="15" t="s">
        <v>1294</v>
      </c>
    </row>
    <row r="22" spans="1:6" x14ac:dyDescent="0.15">
      <c r="A22" s="181" t="s">
        <v>1195</v>
      </c>
      <c r="B22" s="128" t="s">
        <v>1196</v>
      </c>
      <c r="C22" s="20"/>
      <c r="D22" s="27"/>
      <c r="E22" s="15" t="s">
        <v>1004</v>
      </c>
      <c r="F22" s="128" t="s">
        <v>1295</v>
      </c>
    </row>
    <row r="23" spans="1:6" x14ac:dyDescent="0.15">
      <c r="A23" s="191"/>
      <c r="B23" s="128" t="s">
        <v>1197</v>
      </c>
      <c r="C23" s="20"/>
      <c r="D23" s="27"/>
      <c r="E23" s="15" t="s">
        <v>1004</v>
      </c>
      <c r="F23" s="128" t="s">
        <v>1296</v>
      </c>
    </row>
    <row r="24" spans="1:6" x14ac:dyDescent="0.15">
      <c r="A24" s="191"/>
      <c r="B24" s="128" t="s">
        <v>1049</v>
      </c>
      <c r="C24" s="23" t="s">
        <v>215</v>
      </c>
      <c r="D24" s="23" t="s">
        <v>215</v>
      </c>
      <c r="E24" s="15" t="s">
        <v>1004</v>
      </c>
      <c r="F24" s="15" t="s">
        <v>1198</v>
      </c>
    </row>
    <row r="25" spans="1:6" x14ac:dyDescent="0.15">
      <c r="A25" s="191"/>
      <c r="B25" s="128" t="s">
        <v>1199</v>
      </c>
      <c r="C25" s="13" t="s">
        <v>137</v>
      </c>
      <c r="D25" s="13" t="s">
        <v>137</v>
      </c>
      <c r="E25" s="15" t="s">
        <v>1004</v>
      </c>
      <c r="F25" s="121" t="s">
        <v>1200</v>
      </c>
    </row>
    <row r="26" spans="1:6" x14ac:dyDescent="0.15">
      <c r="A26" s="191"/>
      <c r="B26" s="128" t="s">
        <v>1201</v>
      </c>
      <c r="C26" s="29" t="s">
        <v>140</v>
      </c>
      <c r="D26" s="29" t="s">
        <v>140</v>
      </c>
      <c r="E26" s="15" t="s">
        <v>1004</v>
      </c>
      <c r="F26" s="121" t="s">
        <v>1202</v>
      </c>
    </row>
    <row r="27" spans="1:6" x14ac:dyDescent="0.15">
      <c r="A27" s="191"/>
      <c r="B27" s="128" t="s">
        <v>1203</v>
      </c>
      <c r="C27" s="15"/>
      <c r="D27" s="128" t="s">
        <v>1039</v>
      </c>
      <c r="E27" s="15" t="s">
        <v>1004</v>
      </c>
      <c r="F27" s="27" t="s">
        <v>1216</v>
      </c>
    </row>
    <row r="28" spans="1:6" x14ac:dyDescent="0.15">
      <c r="A28" s="191"/>
      <c r="B28" s="128" t="s">
        <v>1144</v>
      </c>
      <c r="C28" s="29"/>
      <c r="D28" s="128" t="s">
        <v>1039</v>
      </c>
      <c r="E28" s="15" t="s">
        <v>1004</v>
      </c>
      <c r="F28" s="128" t="s">
        <v>1204</v>
      </c>
    </row>
  </sheetData>
  <mergeCells count="4">
    <mergeCell ref="A2:A4"/>
    <mergeCell ref="A5:A16"/>
    <mergeCell ref="A17:A21"/>
    <mergeCell ref="A22:A28"/>
  </mergeCells>
  <phoneticPr fontId="34" type="noConversion"/>
  <dataValidations count="2">
    <dataValidation type="list" allowBlank="1" showInputMessage="1" showErrorMessage="1" sqref="D26" xr:uid="{8242A351-20A0-4B3D-97DE-BBCCBCAF7B53}">
      <formula1>INDIRECT($D$25)</formula1>
    </dataValidation>
    <dataValidation type="list" allowBlank="1" showInputMessage="1" showErrorMessage="1" sqref="C26" xr:uid="{F66E83DC-9DCE-4A79-B501-432B94C5CCFF}">
      <formula1>INDIRECT($C$25)</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8E5D4498-98D6-422E-8436-9695F02EF425}">
          <x14:formula1>
            <xm:f>数据选项页!$A$20:$J$20</xm:f>
          </x14:formula1>
          <xm:sqref>C25:D25</xm:sqref>
        </x14:dataValidation>
        <x14:dataValidation type="list" allowBlank="1" showInputMessage="1" showErrorMessage="1" xr:uid="{DAE594D6-E5EC-4690-99B2-E5D67087CA99}">
          <x14:formula1>
            <xm:f>数据选项页!$H$1:$H$2</xm:f>
          </x14:formula1>
          <xm:sqref>C24:D24</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C69C2-7611-4965-8A22-9084DEBF8EEA}">
  <dimension ref="A1:J12"/>
  <sheetViews>
    <sheetView workbookViewId="0">
      <selection activeCell="A13" sqref="A13"/>
    </sheetView>
  </sheetViews>
  <sheetFormatPr defaultRowHeight="13.5" x14ac:dyDescent="0.15"/>
  <cols>
    <col min="1" max="1" width="37.875" customWidth="1"/>
    <col min="2" max="2" width="20.125" customWidth="1"/>
    <col min="3" max="3" width="19.25" customWidth="1"/>
    <col min="4" max="4" width="13.375" customWidth="1"/>
    <col min="5" max="5" width="16.875" customWidth="1"/>
    <col min="6" max="6" width="12.5" customWidth="1"/>
    <col min="7" max="7" width="19.5" customWidth="1"/>
    <col min="8" max="8" width="19.875" customWidth="1"/>
    <col min="9" max="9" width="20.25" customWidth="1"/>
    <col min="10" max="10" width="17.375" customWidth="1"/>
  </cols>
  <sheetData>
    <row r="1" spans="1:10" ht="129.75" customHeight="1" x14ac:dyDescent="0.15">
      <c r="A1" s="95" t="s">
        <v>1205</v>
      </c>
      <c r="B1" s="151" t="s">
        <v>1206</v>
      </c>
      <c r="C1" s="178"/>
      <c r="D1" s="178"/>
      <c r="E1" s="178"/>
      <c r="F1" s="178"/>
      <c r="G1" s="178"/>
      <c r="H1" s="178"/>
      <c r="I1" s="178"/>
      <c r="J1" s="178"/>
    </row>
    <row r="2" spans="1:10" x14ac:dyDescent="0.15">
      <c r="A2" s="4" t="s">
        <v>440</v>
      </c>
      <c r="B2" s="4" t="s">
        <v>515</v>
      </c>
      <c r="C2" s="4" t="s">
        <v>516</v>
      </c>
      <c r="D2" s="4" t="s">
        <v>517</v>
      </c>
      <c r="E2" s="4" t="s">
        <v>443</v>
      </c>
      <c r="F2" s="4" t="s">
        <v>444</v>
      </c>
      <c r="G2" s="4" t="s">
        <v>518</v>
      </c>
      <c r="H2" s="4" t="s">
        <v>519</v>
      </c>
      <c r="I2" s="4" t="s">
        <v>520</v>
      </c>
      <c r="J2" s="4" t="s">
        <v>521</v>
      </c>
    </row>
    <row r="3" spans="1:10" x14ac:dyDescent="0.15">
      <c r="A3" s="5" t="s">
        <v>1207</v>
      </c>
      <c r="B3" s="130"/>
      <c r="C3" s="130"/>
      <c r="D3" s="130"/>
      <c r="E3" s="98">
        <v>4</v>
      </c>
      <c r="F3" s="98">
        <v>32</v>
      </c>
      <c r="G3" s="98">
        <v>280</v>
      </c>
      <c r="H3" s="98">
        <v>560</v>
      </c>
      <c r="I3" s="98">
        <v>200</v>
      </c>
      <c r="J3" s="98"/>
    </row>
    <row r="4" spans="1:10" x14ac:dyDescent="0.15">
      <c r="A4" s="5" t="s">
        <v>1208</v>
      </c>
      <c r="B4" s="130"/>
      <c r="C4" s="130"/>
      <c r="D4" s="130"/>
      <c r="E4" s="98">
        <v>2</v>
      </c>
      <c r="F4" s="98">
        <v>4</v>
      </c>
      <c r="G4" s="98">
        <v>120</v>
      </c>
      <c r="H4" s="98">
        <v>350</v>
      </c>
      <c r="I4" s="98">
        <v>500</v>
      </c>
      <c r="J4" s="98"/>
    </row>
    <row r="5" spans="1:10" x14ac:dyDescent="0.15">
      <c r="A5" s="5" t="s">
        <v>1209</v>
      </c>
      <c r="B5" s="130"/>
      <c r="C5" s="130"/>
      <c r="D5" s="130"/>
      <c r="E5" s="98">
        <v>2</v>
      </c>
      <c r="F5" s="98">
        <v>4</v>
      </c>
      <c r="G5" s="98">
        <v>120</v>
      </c>
      <c r="H5" s="98">
        <v>350</v>
      </c>
      <c r="I5" s="98">
        <v>500</v>
      </c>
      <c r="J5" s="98"/>
    </row>
    <row r="6" spans="1:10" x14ac:dyDescent="0.15">
      <c r="A6" s="5" t="s">
        <v>1210</v>
      </c>
      <c r="B6" s="130"/>
      <c r="C6" s="130"/>
      <c r="D6" s="130"/>
      <c r="E6" s="98">
        <v>4</v>
      </c>
      <c r="F6" s="98">
        <v>16</v>
      </c>
      <c r="G6" s="98">
        <v>120</v>
      </c>
      <c r="H6" s="98">
        <v>200</v>
      </c>
      <c r="I6" s="98">
        <v>200</v>
      </c>
      <c r="J6" s="98"/>
    </row>
    <row r="7" spans="1:10" x14ac:dyDescent="0.15">
      <c r="A7" s="5" t="s">
        <v>1211</v>
      </c>
      <c r="B7" s="130"/>
      <c r="C7" s="130"/>
      <c r="D7" s="130"/>
      <c r="E7" s="98">
        <v>4</v>
      </c>
      <c r="F7" s="98">
        <v>16</v>
      </c>
      <c r="G7" s="98">
        <v>120</v>
      </c>
      <c r="H7" s="98">
        <v>200</v>
      </c>
      <c r="I7" s="98">
        <v>200</v>
      </c>
      <c r="J7" s="98"/>
    </row>
    <row r="8" spans="1:10" x14ac:dyDescent="0.15">
      <c r="A8" s="5" t="s">
        <v>1212</v>
      </c>
      <c r="B8" s="130"/>
      <c r="C8" s="130"/>
      <c r="D8" s="130"/>
      <c r="E8" s="98">
        <v>4</v>
      </c>
      <c r="F8" s="98">
        <v>16</v>
      </c>
      <c r="G8" s="98">
        <v>120</v>
      </c>
      <c r="H8" s="98">
        <v>200</v>
      </c>
      <c r="I8" s="98">
        <v>200</v>
      </c>
      <c r="J8" s="98"/>
    </row>
    <row r="9" spans="1:10" x14ac:dyDescent="0.15">
      <c r="A9" s="133" t="s">
        <v>1306</v>
      </c>
      <c r="B9" s="130"/>
      <c r="C9" s="130"/>
      <c r="D9" s="130"/>
      <c r="E9" s="98">
        <v>3</v>
      </c>
      <c r="F9" s="98">
        <v>8</v>
      </c>
      <c r="G9" s="98">
        <v>120</v>
      </c>
      <c r="H9" s="98">
        <v>100</v>
      </c>
      <c r="I9" s="98">
        <v>180</v>
      </c>
      <c r="J9" s="98">
        <v>200</v>
      </c>
    </row>
    <row r="10" spans="1:10" x14ac:dyDescent="0.15">
      <c r="A10" s="133" t="s">
        <v>1307</v>
      </c>
      <c r="B10" s="130"/>
      <c r="C10" s="130"/>
      <c r="D10" s="130"/>
      <c r="E10" s="98">
        <v>3</v>
      </c>
      <c r="F10" s="98">
        <v>8</v>
      </c>
      <c r="G10" s="98">
        <v>120</v>
      </c>
      <c r="H10" s="98">
        <v>100</v>
      </c>
      <c r="I10" s="98">
        <v>180</v>
      </c>
      <c r="J10" s="98">
        <v>200</v>
      </c>
    </row>
    <row r="11" spans="1:10" x14ac:dyDescent="0.15">
      <c r="A11" s="5" t="s">
        <v>1213</v>
      </c>
      <c r="B11" s="130"/>
      <c r="C11" s="130"/>
      <c r="D11" s="130"/>
      <c r="E11" s="98">
        <v>4</v>
      </c>
      <c r="F11" s="98">
        <v>16</v>
      </c>
      <c r="G11" s="98">
        <v>120</v>
      </c>
      <c r="H11" s="98">
        <v>100</v>
      </c>
      <c r="I11" s="98">
        <v>500</v>
      </c>
      <c r="J11" s="98">
        <v>2048</v>
      </c>
    </row>
    <row r="12" spans="1:10" x14ac:dyDescent="0.15">
      <c r="A12" s="5" t="s">
        <v>1214</v>
      </c>
      <c r="B12" s="130"/>
      <c r="C12" s="130"/>
      <c r="D12" s="130"/>
      <c r="E12" s="98">
        <v>4</v>
      </c>
      <c r="F12" s="98">
        <v>16</v>
      </c>
      <c r="G12" s="98">
        <v>120</v>
      </c>
      <c r="H12" s="98">
        <v>100</v>
      </c>
      <c r="I12" s="98">
        <v>500</v>
      </c>
      <c r="J12" s="98">
        <v>2048</v>
      </c>
    </row>
  </sheetData>
  <mergeCells count="1">
    <mergeCell ref="B1:J1"/>
  </mergeCells>
  <phoneticPr fontId="34" type="noConversion"/>
  <dataValidations count="1">
    <dataValidation allowBlank="1" showInputMessage="1" showErrorMessage="1" promptTitle="注意" prompt="此单元格无需填写，请勿修改内容！" sqref="A3:A12 E3:J12" xr:uid="{6E06D4E8-8BC4-4102-8C1A-1E813D0BAB5C}"/>
  </dataValidations>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68"/>
  <sheetViews>
    <sheetView workbookViewId="0">
      <selection activeCell="K57" sqref="K57"/>
    </sheetView>
  </sheetViews>
  <sheetFormatPr defaultColWidth="9" defaultRowHeight="13.5" x14ac:dyDescent="0.15"/>
  <cols>
    <col min="1" max="1" width="12.75" style="1" customWidth="1"/>
    <col min="2" max="2" width="22.375" style="1" customWidth="1"/>
    <col min="3" max="3" width="13.75" style="1" customWidth="1"/>
    <col min="4" max="4" width="20.5" style="1" customWidth="1"/>
    <col min="5" max="5" width="24" style="1" customWidth="1"/>
    <col min="6" max="6" width="23.5" style="1" customWidth="1"/>
    <col min="7" max="7" width="16.375" style="1" customWidth="1"/>
    <col min="8" max="8" width="20.25" style="1" customWidth="1"/>
    <col min="9" max="9" width="10.125" style="1" customWidth="1"/>
    <col min="10" max="11" width="9" style="1"/>
    <col min="12" max="12" width="13" style="1" customWidth="1"/>
    <col min="13" max="13" width="13.875" style="1" customWidth="1"/>
    <col min="14" max="17" width="9" style="1"/>
    <col min="18" max="18" width="12.375" style="1" customWidth="1"/>
    <col min="19" max="16384" width="9" style="1"/>
  </cols>
  <sheetData>
    <row r="1" spans="1:18" x14ac:dyDescent="0.15">
      <c r="A1" s="1" t="s">
        <v>55</v>
      </c>
      <c r="B1" s="1" t="s">
        <v>226</v>
      </c>
      <c r="C1" s="1" t="s">
        <v>102</v>
      </c>
      <c r="D1" s="1" t="s">
        <v>58</v>
      </c>
      <c r="E1" s="1" t="s">
        <v>530</v>
      </c>
      <c r="F1" s="1" t="s">
        <v>127</v>
      </c>
      <c r="G1" s="1" t="s">
        <v>531</v>
      </c>
      <c r="H1" s="1" t="s">
        <v>215</v>
      </c>
      <c r="I1" s="1" t="s">
        <v>218</v>
      </c>
      <c r="J1" t="s">
        <v>211</v>
      </c>
      <c r="K1" s="1" t="s">
        <v>221</v>
      </c>
      <c r="L1" s="1" t="s">
        <v>69</v>
      </c>
      <c r="M1" s="2" t="s">
        <v>360</v>
      </c>
      <c r="N1" s="2" t="s">
        <v>159</v>
      </c>
      <c r="O1" s="2" t="s">
        <v>163</v>
      </c>
      <c r="P1" s="1">
        <v>64</v>
      </c>
      <c r="Q1" s="2" t="s">
        <v>317</v>
      </c>
      <c r="R1" s="1" t="s">
        <v>269</v>
      </c>
    </row>
    <row r="2" spans="1:18" x14ac:dyDescent="0.15">
      <c r="A2" s="1" t="s">
        <v>54</v>
      </c>
      <c r="B2" s="1" t="s">
        <v>532</v>
      </c>
      <c r="C2" s="1" t="s">
        <v>103</v>
      </c>
      <c r="D2" s="1" t="s">
        <v>533</v>
      </c>
      <c r="F2" s="1" t="s">
        <v>534</v>
      </c>
      <c r="G2" s="1" t="s">
        <v>23</v>
      </c>
      <c r="H2" s="1" t="s">
        <v>535</v>
      </c>
      <c r="I2" s="1" t="s">
        <v>536</v>
      </c>
      <c r="L2" s="1" t="s">
        <v>70</v>
      </c>
      <c r="M2" s="2" t="s">
        <v>377</v>
      </c>
      <c r="N2" s="2" t="s">
        <v>537</v>
      </c>
      <c r="O2" s="2" t="s">
        <v>538</v>
      </c>
      <c r="P2" s="1">
        <v>128</v>
      </c>
      <c r="Q2" s="2" t="s">
        <v>316</v>
      </c>
      <c r="R2" s="2" t="s">
        <v>539</v>
      </c>
    </row>
    <row r="3" spans="1:18" x14ac:dyDescent="0.15">
      <c r="D3" s="1" t="s">
        <v>540</v>
      </c>
      <c r="P3" s="1">
        <v>256</v>
      </c>
      <c r="R3" s="2" t="s">
        <v>319</v>
      </c>
    </row>
    <row r="4" spans="1:18" x14ac:dyDescent="0.15">
      <c r="A4" s="1" t="s">
        <v>274</v>
      </c>
      <c r="D4" s="1" t="s">
        <v>541</v>
      </c>
      <c r="L4" s="2" t="s">
        <v>75</v>
      </c>
      <c r="M4" s="2" t="s">
        <v>76</v>
      </c>
      <c r="P4" s="1">
        <v>512</v>
      </c>
    </row>
    <row r="5" spans="1:18" x14ac:dyDescent="0.15">
      <c r="A5" s="1" t="s">
        <v>273</v>
      </c>
      <c r="L5" s="2" t="s">
        <v>80</v>
      </c>
      <c r="M5" s="2" t="s">
        <v>81</v>
      </c>
      <c r="P5" s="1">
        <v>1024</v>
      </c>
    </row>
    <row r="6" spans="1:18" x14ac:dyDescent="0.15">
      <c r="P6" s="1">
        <v>2048</v>
      </c>
    </row>
    <row r="7" spans="1:18" x14ac:dyDescent="0.15">
      <c r="B7" s="1" t="s">
        <v>270</v>
      </c>
      <c r="D7" s="1" t="s">
        <v>55</v>
      </c>
      <c r="E7" s="1" t="s">
        <v>54</v>
      </c>
      <c r="F7" s="1" t="s">
        <v>542</v>
      </c>
      <c r="G7" s="1" t="s">
        <v>543</v>
      </c>
      <c r="H7" s="1" t="s">
        <v>544</v>
      </c>
      <c r="I7" s="1" t="s">
        <v>545</v>
      </c>
      <c r="P7" s="1">
        <v>4096</v>
      </c>
    </row>
    <row r="8" spans="1:18" x14ac:dyDescent="0.15">
      <c r="B8" s="1" t="s">
        <v>269</v>
      </c>
      <c r="D8" s="1" t="s">
        <v>58</v>
      </c>
      <c r="E8" s="1" t="s">
        <v>58</v>
      </c>
      <c r="F8" s="1" t="s">
        <v>546</v>
      </c>
      <c r="G8" s="1" t="s">
        <v>547</v>
      </c>
      <c r="H8" s="1" t="s">
        <v>61</v>
      </c>
      <c r="I8" s="1" t="s">
        <v>547</v>
      </c>
    </row>
    <row r="9" spans="1:18" x14ac:dyDescent="0.15">
      <c r="D9" s="1" t="s">
        <v>530</v>
      </c>
      <c r="E9" s="1" t="s">
        <v>530</v>
      </c>
      <c r="F9" s="1" t="s">
        <v>548</v>
      </c>
      <c r="H9" s="1" t="s">
        <v>549</v>
      </c>
      <c r="L9" s="1" t="s">
        <v>550</v>
      </c>
    </row>
    <row r="10" spans="1:18" x14ac:dyDescent="0.15">
      <c r="B10" s="1" t="s">
        <v>325</v>
      </c>
      <c r="L10" s="1" t="s">
        <v>551</v>
      </c>
    </row>
    <row r="11" spans="1:18" x14ac:dyDescent="0.15">
      <c r="B11" s="1" t="s">
        <v>326</v>
      </c>
      <c r="F11" s="1" t="s">
        <v>552</v>
      </c>
      <c r="G11" s="1" t="s">
        <v>553</v>
      </c>
      <c r="H11" s="1" t="s">
        <v>554</v>
      </c>
      <c r="I11" s="1" t="s">
        <v>555</v>
      </c>
    </row>
    <row r="12" spans="1:18" x14ac:dyDescent="0.15">
      <c r="F12" s="1">
        <v>10</v>
      </c>
      <c r="G12" s="1">
        <v>10</v>
      </c>
      <c r="H12" s="1">
        <v>0</v>
      </c>
      <c r="I12" s="1">
        <v>0</v>
      </c>
    </row>
    <row r="13" spans="1:18" x14ac:dyDescent="0.15">
      <c r="F13" s="1">
        <v>300</v>
      </c>
    </row>
    <row r="14" spans="1:18" x14ac:dyDescent="0.15">
      <c r="F14" s="1">
        <v>600</v>
      </c>
    </row>
    <row r="15" spans="1:18" x14ac:dyDescent="0.15">
      <c r="F15" s="1">
        <v>900</v>
      </c>
    </row>
    <row r="20" spans="1:10" x14ac:dyDescent="0.15">
      <c r="A20" s="1" t="s">
        <v>556</v>
      </c>
      <c r="B20" s="2" t="s">
        <v>557</v>
      </c>
      <c r="C20" s="2" t="s">
        <v>558</v>
      </c>
      <c r="D20" s="2" t="s">
        <v>559</v>
      </c>
      <c r="E20" s="2" t="s">
        <v>560</v>
      </c>
      <c r="F20" s="2" t="s">
        <v>561</v>
      </c>
      <c r="G20" s="2" t="s">
        <v>137</v>
      </c>
      <c r="H20" s="2" t="s">
        <v>562</v>
      </c>
      <c r="I20" s="1" t="s">
        <v>563</v>
      </c>
      <c r="J20" s="2" t="s">
        <v>564</v>
      </c>
    </row>
    <row r="21" spans="1:10" x14ac:dyDescent="0.15">
      <c r="A21" s="1" t="s">
        <v>565</v>
      </c>
      <c r="B21" s="1" t="s">
        <v>566</v>
      </c>
      <c r="C21" s="1" t="s">
        <v>567</v>
      </c>
      <c r="D21" s="1" t="s">
        <v>568</v>
      </c>
      <c r="E21" s="1" t="s">
        <v>569</v>
      </c>
      <c r="F21" s="1" t="s">
        <v>570</v>
      </c>
      <c r="G21" s="1" t="s">
        <v>571</v>
      </c>
      <c r="H21" s="1" t="s">
        <v>572</v>
      </c>
      <c r="I21" s="1" t="s">
        <v>573</v>
      </c>
      <c r="J21" s="1" t="s">
        <v>574</v>
      </c>
    </row>
    <row r="22" spans="1:10" x14ac:dyDescent="0.15">
      <c r="A22" s="1" t="s">
        <v>575</v>
      </c>
      <c r="B22" s="1" t="s">
        <v>576</v>
      </c>
      <c r="C22" s="1" t="s">
        <v>577</v>
      </c>
      <c r="E22" s="1" t="s">
        <v>578</v>
      </c>
      <c r="F22" s="1" t="s">
        <v>579</v>
      </c>
      <c r="G22" s="1" t="s">
        <v>580</v>
      </c>
      <c r="H22" s="1" t="s">
        <v>581</v>
      </c>
      <c r="I22" s="1" t="s">
        <v>582</v>
      </c>
      <c r="J22" s="1" t="s">
        <v>583</v>
      </c>
    </row>
    <row r="23" spans="1:10" x14ac:dyDescent="0.15">
      <c r="A23" s="1" t="s">
        <v>584</v>
      </c>
      <c r="B23" s="1" t="s">
        <v>585</v>
      </c>
      <c r="C23" s="1" t="s">
        <v>586</v>
      </c>
      <c r="E23" s="1" t="s">
        <v>587</v>
      </c>
      <c r="F23" s="1" t="s">
        <v>588</v>
      </c>
      <c r="G23" s="1" t="s">
        <v>589</v>
      </c>
      <c r="H23" s="1" t="s">
        <v>590</v>
      </c>
      <c r="I23" s="1" t="s">
        <v>591</v>
      </c>
      <c r="J23" s="1" t="s">
        <v>592</v>
      </c>
    </row>
    <row r="24" spans="1:10" x14ac:dyDescent="0.15">
      <c r="A24" s="1" t="s">
        <v>593</v>
      </c>
      <c r="B24" s="1" t="s">
        <v>594</v>
      </c>
      <c r="C24" s="1" t="s">
        <v>595</v>
      </c>
      <c r="E24" s="1" t="s">
        <v>596</v>
      </c>
      <c r="F24" s="1" t="s">
        <v>597</v>
      </c>
      <c r="G24" s="1" t="s">
        <v>598</v>
      </c>
      <c r="H24" s="1" t="s">
        <v>599</v>
      </c>
      <c r="I24" s="1" t="s">
        <v>600</v>
      </c>
      <c r="J24" s="1" t="s">
        <v>601</v>
      </c>
    </row>
    <row r="25" spans="1:10" x14ac:dyDescent="0.15">
      <c r="A25" s="1" t="s">
        <v>602</v>
      </c>
      <c r="B25" s="1" t="s">
        <v>603</v>
      </c>
      <c r="C25" s="1" t="s">
        <v>604</v>
      </c>
      <c r="E25" s="1" t="s">
        <v>605</v>
      </c>
      <c r="F25" s="1" t="s">
        <v>606</v>
      </c>
      <c r="G25" s="1" t="s">
        <v>607</v>
      </c>
      <c r="H25" s="1" t="s">
        <v>608</v>
      </c>
      <c r="I25" s="1" t="s">
        <v>609</v>
      </c>
      <c r="J25" s="1" t="s">
        <v>610</v>
      </c>
    </row>
    <row r="26" spans="1:10" x14ac:dyDescent="0.15">
      <c r="A26" s="1" t="s">
        <v>611</v>
      </c>
      <c r="B26" s="1" t="s">
        <v>612</v>
      </c>
      <c r="C26" s="1" t="s">
        <v>613</v>
      </c>
      <c r="E26" s="1" t="s">
        <v>614</v>
      </c>
      <c r="F26" s="1" t="s">
        <v>615</v>
      </c>
      <c r="G26" s="1" t="s">
        <v>616</v>
      </c>
      <c r="H26" s="1" t="s">
        <v>617</v>
      </c>
      <c r="I26" s="1" t="s">
        <v>618</v>
      </c>
      <c r="J26" s="1" t="s">
        <v>619</v>
      </c>
    </row>
    <row r="27" spans="1:10" x14ac:dyDescent="0.15">
      <c r="A27" s="1" t="s">
        <v>620</v>
      </c>
      <c r="B27" s="1" t="s">
        <v>621</v>
      </c>
      <c r="C27" s="1" t="s">
        <v>622</v>
      </c>
      <c r="E27" s="1" t="s">
        <v>623</v>
      </c>
      <c r="F27" s="1" t="s">
        <v>624</v>
      </c>
      <c r="G27" s="1" t="s">
        <v>625</v>
      </c>
      <c r="H27" s="1" t="s">
        <v>626</v>
      </c>
      <c r="I27" s="1" t="s">
        <v>627</v>
      </c>
      <c r="J27" s="1" t="s">
        <v>628</v>
      </c>
    </row>
    <row r="28" spans="1:10" x14ac:dyDescent="0.15">
      <c r="A28" s="1" t="s">
        <v>629</v>
      </c>
      <c r="B28" s="1" t="s">
        <v>630</v>
      </c>
      <c r="C28" s="1" t="s">
        <v>631</v>
      </c>
      <c r="E28" s="1" t="s">
        <v>632</v>
      </c>
      <c r="F28" s="1" t="s">
        <v>633</v>
      </c>
      <c r="G28" s="1" t="s">
        <v>634</v>
      </c>
      <c r="H28" s="1" t="s">
        <v>635</v>
      </c>
      <c r="I28" s="1" t="s">
        <v>636</v>
      </c>
      <c r="J28" s="1" t="s">
        <v>637</v>
      </c>
    </row>
    <row r="29" spans="1:10" x14ac:dyDescent="0.15">
      <c r="A29" s="1" t="s">
        <v>638</v>
      </c>
      <c r="B29" s="1" t="s">
        <v>639</v>
      </c>
      <c r="C29" s="1" t="s">
        <v>640</v>
      </c>
      <c r="E29" s="1" t="s">
        <v>641</v>
      </c>
      <c r="F29" s="1" t="s">
        <v>642</v>
      </c>
      <c r="G29" s="1" t="s">
        <v>643</v>
      </c>
      <c r="H29" s="1" t="s">
        <v>644</v>
      </c>
      <c r="I29" s="1" t="s">
        <v>645</v>
      </c>
      <c r="J29" s="1" t="s">
        <v>646</v>
      </c>
    </row>
    <row r="30" spans="1:10" x14ac:dyDescent="0.15">
      <c r="A30" s="1" t="s">
        <v>647</v>
      </c>
      <c r="B30" s="1" t="s">
        <v>648</v>
      </c>
      <c r="C30" s="1" t="s">
        <v>649</v>
      </c>
      <c r="E30" s="1" t="s">
        <v>650</v>
      </c>
      <c r="F30" s="1" t="s">
        <v>651</v>
      </c>
      <c r="G30" s="1" t="s">
        <v>652</v>
      </c>
      <c r="H30" s="1" t="s">
        <v>653</v>
      </c>
      <c r="I30" s="1" t="s">
        <v>654</v>
      </c>
      <c r="J30" s="1" t="s">
        <v>655</v>
      </c>
    </row>
    <row r="31" spans="1:10" x14ac:dyDescent="0.15">
      <c r="A31" s="1" t="s">
        <v>656</v>
      </c>
      <c r="B31" s="1" t="s">
        <v>657</v>
      </c>
      <c r="C31" s="1" t="s">
        <v>658</v>
      </c>
      <c r="F31" s="1" t="s">
        <v>659</v>
      </c>
      <c r="G31" s="1" t="s">
        <v>660</v>
      </c>
      <c r="H31" s="1" t="s">
        <v>661</v>
      </c>
      <c r="I31" s="1" t="s">
        <v>662</v>
      </c>
      <c r="J31" s="1" t="s">
        <v>663</v>
      </c>
    </row>
    <row r="32" spans="1:10" x14ac:dyDescent="0.15">
      <c r="A32" s="1" t="s">
        <v>664</v>
      </c>
      <c r="B32" s="1" t="s">
        <v>665</v>
      </c>
      <c r="F32" s="1" t="s">
        <v>666</v>
      </c>
      <c r="G32" s="1" t="s">
        <v>140</v>
      </c>
      <c r="H32" s="1" t="s">
        <v>667</v>
      </c>
      <c r="J32" s="1" t="s">
        <v>668</v>
      </c>
    </row>
    <row r="33" spans="1:10" x14ac:dyDescent="0.15">
      <c r="A33" s="1" t="s">
        <v>669</v>
      </c>
      <c r="B33" s="1" t="s">
        <v>670</v>
      </c>
      <c r="G33" s="1" t="s">
        <v>671</v>
      </c>
      <c r="H33" s="1" t="s">
        <v>672</v>
      </c>
      <c r="J33" s="1" t="s">
        <v>673</v>
      </c>
    </row>
    <row r="34" spans="1:10" x14ac:dyDescent="0.15">
      <c r="A34" s="1" t="s">
        <v>674</v>
      </c>
      <c r="B34" s="1" t="s">
        <v>675</v>
      </c>
      <c r="G34" s="1" t="s">
        <v>676</v>
      </c>
      <c r="H34" s="1" t="s">
        <v>677</v>
      </c>
      <c r="J34" s="1" t="s">
        <v>678</v>
      </c>
    </row>
    <row r="35" spans="1:10" x14ac:dyDescent="0.15">
      <c r="A35" s="1" t="s">
        <v>679</v>
      </c>
      <c r="B35" s="1" t="s">
        <v>680</v>
      </c>
      <c r="G35" s="1" t="s">
        <v>681</v>
      </c>
      <c r="H35" s="1" t="s">
        <v>682</v>
      </c>
      <c r="J35" s="1" t="s">
        <v>683</v>
      </c>
    </row>
    <row r="36" spans="1:10" x14ac:dyDescent="0.15">
      <c r="A36" s="1" t="s">
        <v>684</v>
      </c>
      <c r="B36" s="1" t="s">
        <v>685</v>
      </c>
      <c r="G36" s="1" t="s">
        <v>686</v>
      </c>
      <c r="H36" s="1" t="s">
        <v>687</v>
      </c>
      <c r="J36" s="1" t="s">
        <v>688</v>
      </c>
    </row>
    <row r="37" spans="1:10" x14ac:dyDescent="0.15">
      <c r="A37" s="1" t="s">
        <v>689</v>
      </c>
      <c r="B37" s="1" t="s">
        <v>690</v>
      </c>
      <c r="G37" s="1" t="s">
        <v>691</v>
      </c>
      <c r="H37" s="1" t="s">
        <v>692</v>
      </c>
      <c r="J37" s="1" t="s">
        <v>693</v>
      </c>
    </row>
    <row r="38" spans="1:10" x14ac:dyDescent="0.15">
      <c r="A38" s="1" t="s">
        <v>694</v>
      </c>
      <c r="B38" s="1" t="s">
        <v>695</v>
      </c>
      <c r="G38" s="1" t="s">
        <v>696</v>
      </c>
      <c r="H38" s="1" t="s">
        <v>697</v>
      </c>
      <c r="J38" s="1" t="s">
        <v>698</v>
      </c>
    </row>
    <row r="39" spans="1:10" x14ac:dyDescent="0.15">
      <c r="A39" s="1" t="s">
        <v>699</v>
      </c>
      <c r="B39" s="1" t="s">
        <v>700</v>
      </c>
      <c r="G39" s="1" t="s">
        <v>701</v>
      </c>
      <c r="H39" s="1" t="s">
        <v>702</v>
      </c>
      <c r="J39" s="1" t="s">
        <v>703</v>
      </c>
    </row>
    <row r="40" spans="1:10" x14ac:dyDescent="0.15">
      <c r="A40" s="1" t="s">
        <v>704</v>
      </c>
      <c r="B40" s="1" t="s">
        <v>705</v>
      </c>
      <c r="G40" s="1" t="s">
        <v>706</v>
      </c>
      <c r="H40" s="1" t="s">
        <v>707</v>
      </c>
      <c r="J40" s="1" t="s">
        <v>708</v>
      </c>
    </row>
    <row r="41" spans="1:10" x14ac:dyDescent="0.15">
      <c r="A41" s="1" t="s">
        <v>709</v>
      </c>
      <c r="B41" s="1" t="s">
        <v>710</v>
      </c>
      <c r="G41" s="1" t="s">
        <v>711</v>
      </c>
      <c r="H41" s="1" t="s">
        <v>712</v>
      </c>
      <c r="J41" s="1" t="s">
        <v>713</v>
      </c>
    </row>
    <row r="42" spans="1:10" x14ac:dyDescent="0.15">
      <c r="A42" s="1" t="s">
        <v>714</v>
      </c>
      <c r="B42" s="1" t="s">
        <v>715</v>
      </c>
      <c r="G42" s="1" t="s">
        <v>716</v>
      </c>
      <c r="H42" s="1" t="s">
        <v>717</v>
      </c>
      <c r="J42" s="1" t="s">
        <v>718</v>
      </c>
    </row>
    <row r="43" spans="1:10" x14ac:dyDescent="0.15">
      <c r="A43" s="1" t="s">
        <v>719</v>
      </c>
      <c r="B43" s="1" t="s">
        <v>720</v>
      </c>
      <c r="G43" s="1" t="s">
        <v>721</v>
      </c>
      <c r="H43" s="1" t="s">
        <v>722</v>
      </c>
      <c r="J43" s="1" t="s">
        <v>723</v>
      </c>
    </row>
    <row r="44" spans="1:10" x14ac:dyDescent="0.15">
      <c r="A44" s="1" t="s">
        <v>724</v>
      </c>
      <c r="B44" s="1" t="s">
        <v>725</v>
      </c>
      <c r="G44" s="1" t="s">
        <v>726</v>
      </c>
      <c r="H44" s="1" t="s">
        <v>727</v>
      </c>
      <c r="J44" s="1" t="s">
        <v>728</v>
      </c>
    </row>
    <row r="45" spans="1:10" x14ac:dyDescent="0.15">
      <c r="A45" s="1" t="s">
        <v>729</v>
      </c>
      <c r="B45" s="1" t="s">
        <v>730</v>
      </c>
      <c r="G45" s="1" t="s">
        <v>731</v>
      </c>
      <c r="H45" s="1" t="s">
        <v>732</v>
      </c>
      <c r="J45" s="1" t="s">
        <v>733</v>
      </c>
    </row>
    <row r="46" spans="1:10" x14ac:dyDescent="0.15">
      <c r="A46" s="1" t="s">
        <v>734</v>
      </c>
      <c r="B46" s="1" t="s">
        <v>735</v>
      </c>
      <c r="G46" s="1" t="s">
        <v>736</v>
      </c>
      <c r="H46" s="1" t="s">
        <v>737</v>
      </c>
      <c r="J46" s="1" t="s">
        <v>738</v>
      </c>
    </row>
    <row r="47" spans="1:10" x14ac:dyDescent="0.15">
      <c r="A47" s="1" t="s">
        <v>739</v>
      </c>
      <c r="B47" s="1" t="s">
        <v>740</v>
      </c>
      <c r="G47" s="1" t="s">
        <v>741</v>
      </c>
      <c r="H47" s="1" t="s">
        <v>742</v>
      </c>
      <c r="J47" s="1" t="s">
        <v>743</v>
      </c>
    </row>
    <row r="48" spans="1:10" x14ac:dyDescent="0.15">
      <c r="A48" s="1" t="s">
        <v>744</v>
      </c>
      <c r="B48" s="1" t="s">
        <v>745</v>
      </c>
      <c r="G48" s="1" t="s">
        <v>746</v>
      </c>
      <c r="H48" s="1" t="s">
        <v>747</v>
      </c>
      <c r="J48" s="1" t="s">
        <v>748</v>
      </c>
    </row>
    <row r="49" spans="1:10" x14ac:dyDescent="0.15">
      <c r="A49" s="1" t="s">
        <v>749</v>
      </c>
      <c r="B49" s="1" t="s">
        <v>750</v>
      </c>
      <c r="G49" s="1" t="s">
        <v>751</v>
      </c>
      <c r="H49" s="1" t="s">
        <v>752</v>
      </c>
      <c r="J49" s="1" t="s">
        <v>753</v>
      </c>
    </row>
    <row r="50" spans="1:10" x14ac:dyDescent="0.15">
      <c r="A50" s="1" t="s">
        <v>754</v>
      </c>
      <c r="B50" s="1" t="s">
        <v>755</v>
      </c>
      <c r="G50" s="1" t="s">
        <v>756</v>
      </c>
      <c r="H50" s="1" t="s">
        <v>757</v>
      </c>
      <c r="J50" s="1" t="s">
        <v>758</v>
      </c>
    </row>
    <row r="51" spans="1:10" x14ac:dyDescent="0.15">
      <c r="A51" s="1" t="s">
        <v>759</v>
      </c>
      <c r="B51" s="1" t="s">
        <v>760</v>
      </c>
      <c r="G51" s="1" t="s">
        <v>761</v>
      </c>
      <c r="H51" s="1" t="s">
        <v>762</v>
      </c>
      <c r="J51" s="1" t="s">
        <v>763</v>
      </c>
    </row>
    <row r="52" spans="1:10" x14ac:dyDescent="0.15">
      <c r="A52" s="1" t="s">
        <v>584</v>
      </c>
      <c r="B52" s="1" t="s">
        <v>764</v>
      </c>
      <c r="G52" s="1" t="s">
        <v>765</v>
      </c>
      <c r="H52" s="1" t="s">
        <v>766</v>
      </c>
      <c r="J52" s="1" t="s">
        <v>767</v>
      </c>
    </row>
    <row r="53" spans="1:10" x14ac:dyDescent="0.15">
      <c r="A53" s="1" t="s">
        <v>768</v>
      </c>
      <c r="B53" s="1" t="s">
        <v>769</v>
      </c>
      <c r="G53" s="1" t="s">
        <v>770</v>
      </c>
      <c r="H53" s="1" t="s">
        <v>771</v>
      </c>
      <c r="J53" s="1" t="s">
        <v>772</v>
      </c>
    </row>
    <row r="54" spans="1:10" x14ac:dyDescent="0.15">
      <c r="A54" s="1" t="s">
        <v>773</v>
      </c>
      <c r="B54" s="1" t="s">
        <v>774</v>
      </c>
      <c r="G54" s="1" t="s">
        <v>775</v>
      </c>
      <c r="H54" s="1" t="s">
        <v>776</v>
      </c>
      <c r="J54" s="1" t="s">
        <v>777</v>
      </c>
    </row>
    <row r="55" spans="1:10" x14ac:dyDescent="0.15">
      <c r="A55" s="1" t="s">
        <v>778</v>
      </c>
      <c r="B55" s="1" t="s">
        <v>779</v>
      </c>
      <c r="G55" s="1" t="s">
        <v>780</v>
      </c>
      <c r="H55" s="1" t="s">
        <v>781</v>
      </c>
      <c r="J55" s="1" t="s">
        <v>782</v>
      </c>
    </row>
    <row r="56" spans="1:10" x14ac:dyDescent="0.15">
      <c r="A56" s="1" t="s">
        <v>783</v>
      </c>
      <c r="B56" s="1" t="s">
        <v>784</v>
      </c>
      <c r="G56" s="1" t="s">
        <v>785</v>
      </c>
      <c r="H56" s="1" t="s">
        <v>786</v>
      </c>
      <c r="J56" s="1" t="s">
        <v>787</v>
      </c>
    </row>
    <row r="57" spans="1:10" x14ac:dyDescent="0.15">
      <c r="A57" s="1" t="s">
        <v>788</v>
      </c>
      <c r="B57" s="1" t="s">
        <v>789</v>
      </c>
      <c r="G57" s="1" t="s">
        <v>790</v>
      </c>
      <c r="H57" s="1" t="s">
        <v>791</v>
      </c>
      <c r="J57" s="1" t="s">
        <v>792</v>
      </c>
    </row>
    <row r="58" spans="1:10" x14ac:dyDescent="0.15">
      <c r="A58" s="1" t="s">
        <v>793</v>
      </c>
      <c r="B58" s="1" t="s">
        <v>794</v>
      </c>
      <c r="G58" s="1" t="s">
        <v>795</v>
      </c>
      <c r="H58" s="1" t="s">
        <v>796</v>
      </c>
      <c r="J58" s="1" t="s">
        <v>797</v>
      </c>
    </row>
    <row r="59" spans="1:10" x14ac:dyDescent="0.15">
      <c r="A59" s="1" t="s">
        <v>798</v>
      </c>
      <c r="B59" s="1" t="s">
        <v>799</v>
      </c>
      <c r="G59" s="1" t="s">
        <v>800</v>
      </c>
      <c r="H59" s="1" t="s">
        <v>801</v>
      </c>
    </row>
    <row r="60" spans="1:10" x14ac:dyDescent="0.15">
      <c r="A60" s="1" t="s">
        <v>802</v>
      </c>
      <c r="B60" s="1" t="s">
        <v>803</v>
      </c>
      <c r="G60" s="1" t="s">
        <v>804</v>
      </c>
      <c r="H60" s="1" t="s">
        <v>805</v>
      </c>
    </row>
    <row r="61" spans="1:10" x14ac:dyDescent="0.15">
      <c r="A61" s="1" t="s">
        <v>806</v>
      </c>
      <c r="B61" s="1" t="s">
        <v>807</v>
      </c>
      <c r="G61" s="1" t="s">
        <v>808</v>
      </c>
      <c r="H61" s="1" t="s">
        <v>809</v>
      </c>
    </row>
    <row r="62" spans="1:10" x14ac:dyDescent="0.15">
      <c r="A62" s="1" t="s">
        <v>810</v>
      </c>
      <c r="B62" s="1" t="s">
        <v>811</v>
      </c>
      <c r="G62" s="1" t="s">
        <v>812</v>
      </c>
      <c r="H62" s="1" t="s">
        <v>813</v>
      </c>
    </row>
    <row r="63" spans="1:10" x14ac:dyDescent="0.15">
      <c r="A63" s="1" t="s">
        <v>814</v>
      </c>
      <c r="B63" s="1" t="s">
        <v>815</v>
      </c>
      <c r="G63" s="1" t="s">
        <v>816</v>
      </c>
      <c r="H63" s="1" t="s">
        <v>817</v>
      </c>
    </row>
    <row r="64" spans="1:10" x14ac:dyDescent="0.15">
      <c r="A64" s="1" t="s">
        <v>818</v>
      </c>
      <c r="B64" s="1" t="s">
        <v>819</v>
      </c>
      <c r="G64" s="1" t="s">
        <v>820</v>
      </c>
      <c r="H64" s="1" t="s">
        <v>821</v>
      </c>
    </row>
    <row r="65" spans="1:8" x14ac:dyDescent="0.15">
      <c r="A65" s="1" t="s">
        <v>822</v>
      </c>
      <c r="B65" s="1" t="s">
        <v>823</v>
      </c>
      <c r="G65" s="1" t="s">
        <v>824</v>
      </c>
      <c r="H65" s="1" t="s">
        <v>825</v>
      </c>
    </row>
    <row r="66" spans="1:8" x14ac:dyDescent="0.15">
      <c r="A66" s="1" t="s">
        <v>826</v>
      </c>
      <c r="B66" s="1" t="s">
        <v>827</v>
      </c>
      <c r="G66" s="1" t="s">
        <v>828</v>
      </c>
      <c r="H66" s="1" t="s">
        <v>829</v>
      </c>
    </row>
    <row r="67" spans="1:8" x14ac:dyDescent="0.15">
      <c r="A67" s="1" t="s">
        <v>830</v>
      </c>
      <c r="B67" s="1" t="s">
        <v>831</v>
      </c>
      <c r="G67" s="1" t="s">
        <v>832</v>
      </c>
      <c r="H67" s="1" t="s">
        <v>833</v>
      </c>
    </row>
    <row r="68" spans="1:8" x14ac:dyDescent="0.15">
      <c r="A68" s="1" t="s">
        <v>834</v>
      </c>
      <c r="B68" s="1" t="s">
        <v>835</v>
      </c>
      <c r="G68" s="1" t="s">
        <v>836</v>
      </c>
      <c r="H68" s="1" t="s">
        <v>837</v>
      </c>
    </row>
    <row r="69" spans="1:8" x14ac:dyDescent="0.15">
      <c r="A69" s="1" t="s">
        <v>838</v>
      </c>
      <c r="B69" s="1" t="s">
        <v>839</v>
      </c>
      <c r="G69" s="1" t="s">
        <v>840</v>
      </c>
      <c r="H69" s="1" t="s">
        <v>841</v>
      </c>
    </row>
    <row r="70" spans="1:8" x14ac:dyDescent="0.15">
      <c r="A70" s="1" t="s">
        <v>842</v>
      </c>
      <c r="B70" s="1" t="s">
        <v>843</v>
      </c>
      <c r="G70" s="1" t="s">
        <v>844</v>
      </c>
      <c r="H70" s="1" t="s">
        <v>845</v>
      </c>
    </row>
    <row r="71" spans="1:8" x14ac:dyDescent="0.15">
      <c r="A71" s="1" t="s">
        <v>846</v>
      </c>
      <c r="B71" s="1" t="s">
        <v>847</v>
      </c>
      <c r="G71" s="1" t="s">
        <v>848</v>
      </c>
      <c r="H71" s="1" t="s">
        <v>849</v>
      </c>
    </row>
    <row r="72" spans="1:8" x14ac:dyDescent="0.15">
      <c r="B72" s="1" t="s">
        <v>850</v>
      </c>
      <c r="G72" s="1" t="s">
        <v>851</v>
      </c>
      <c r="H72" s="1" t="s">
        <v>852</v>
      </c>
    </row>
    <row r="73" spans="1:8" x14ac:dyDescent="0.15">
      <c r="B73" s="1" t="s">
        <v>853</v>
      </c>
      <c r="G73" s="1" t="s">
        <v>854</v>
      </c>
      <c r="H73" s="1" t="s">
        <v>855</v>
      </c>
    </row>
    <row r="74" spans="1:8" x14ac:dyDescent="0.15">
      <c r="B74" s="1" t="s">
        <v>856</v>
      </c>
      <c r="G74" s="1" t="s">
        <v>857</v>
      </c>
      <c r="H74" s="1" t="s">
        <v>858</v>
      </c>
    </row>
    <row r="75" spans="1:8" x14ac:dyDescent="0.15">
      <c r="B75" s="1" t="s">
        <v>859</v>
      </c>
      <c r="G75" s="1" t="s">
        <v>860</v>
      </c>
      <c r="H75" s="1" t="s">
        <v>861</v>
      </c>
    </row>
    <row r="76" spans="1:8" x14ac:dyDescent="0.15">
      <c r="B76" s="1" t="s">
        <v>862</v>
      </c>
      <c r="G76" s="1" t="s">
        <v>863</v>
      </c>
    </row>
    <row r="77" spans="1:8" x14ac:dyDescent="0.15">
      <c r="B77" s="1" t="s">
        <v>864</v>
      </c>
      <c r="G77" s="1" t="s">
        <v>865</v>
      </c>
    </row>
    <row r="78" spans="1:8" x14ac:dyDescent="0.15">
      <c r="B78" s="1" t="s">
        <v>866</v>
      </c>
      <c r="G78" s="1" t="s">
        <v>867</v>
      </c>
    </row>
    <row r="79" spans="1:8" x14ac:dyDescent="0.15">
      <c r="B79" s="1" t="s">
        <v>868</v>
      </c>
      <c r="G79" s="1" t="s">
        <v>869</v>
      </c>
    </row>
    <row r="80" spans="1:8" x14ac:dyDescent="0.15">
      <c r="B80" s="1" t="s">
        <v>870</v>
      </c>
      <c r="G80" s="1" t="s">
        <v>871</v>
      </c>
    </row>
    <row r="81" spans="2:7" x14ac:dyDescent="0.15">
      <c r="B81" s="1" t="s">
        <v>872</v>
      </c>
      <c r="G81" s="1" t="s">
        <v>873</v>
      </c>
    </row>
    <row r="82" spans="2:7" x14ac:dyDescent="0.15">
      <c r="B82" s="1" t="s">
        <v>874</v>
      </c>
      <c r="G82" s="1" t="s">
        <v>875</v>
      </c>
    </row>
    <row r="83" spans="2:7" x14ac:dyDescent="0.15">
      <c r="B83" s="1" t="s">
        <v>876</v>
      </c>
      <c r="G83" s="1" t="s">
        <v>877</v>
      </c>
    </row>
    <row r="84" spans="2:7" x14ac:dyDescent="0.15">
      <c r="B84" s="1" t="s">
        <v>878</v>
      </c>
      <c r="G84" s="1" t="s">
        <v>879</v>
      </c>
    </row>
    <row r="85" spans="2:7" x14ac:dyDescent="0.15">
      <c r="B85" s="1" t="s">
        <v>880</v>
      </c>
      <c r="G85" s="1" t="s">
        <v>881</v>
      </c>
    </row>
    <row r="86" spans="2:7" x14ac:dyDescent="0.15">
      <c r="B86" s="1" t="s">
        <v>882</v>
      </c>
      <c r="G86" s="1" t="s">
        <v>883</v>
      </c>
    </row>
    <row r="87" spans="2:7" x14ac:dyDescent="0.15">
      <c r="B87" s="1" t="s">
        <v>884</v>
      </c>
      <c r="G87" s="1" t="s">
        <v>885</v>
      </c>
    </row>
    <row r="88" spans="2:7" x14ac:dyDescent="0.15">
      <c r="B88" s="1" t="s">
        <v>886</v>
      </c>
      <c r="G88" s="1" t="s">
        <v>887</v>
      </c>
    </row>
    <row r="89" spans="2:7" x14ac:dyDescent="0.15">
      <c r="B89" s="1" t="s">
        <v>888</v>
      </c>
      <c r="G89" s="1" t="s">
        <v>889</v>
      </c>
    </row>
    <row r="90" spans="2:7" x14ac:dyDescent="0.15">
      <c r="B90" s="1" t="s">
        <v>890</v>
      </c>
      <c r="G90" s="1" t="s">
        <v>891</v>
      </c>
    </row>
    <row r="91" spans="2:7" x14ac:dyDescent="0.15">
      <c r="B91" s="1" t="s">
        <v>892</v>
      </c>
      <c r="G91" s="1" t="s">
        <v>893</v>
      </c>
    </row>
    <row r="92" spans="2:7" x14ac:dyDescent="0.15">
      <c r="B92" s="1" t="s">
        <v>894</v>
      </c>
      <c r="G92" s="1" t="s">
        <v>895</v>
      </c>
    </row>
    <row r="93" spans="2:7" x14ac:dyDescent="0.15">
      <c r="B93" s="1" t="s">
        <v>896</v>
      </c>
      <c r="G93" s="1" t="s">
        <v>897</v>
      </c>
    </row>
    <row r="94" spans="2:7" x14ac:dyDescent="0.15">
      <c r="B94" s="1" t="s">
        <v>898</v>
      </c>
      <c r="G94" s="1" t="s">
        <v>899</v>
      </c>
    </row>
    <row r="95" spans="2:7" x14ac:dyDescent="0.15">
      <c r="B95" s="1" t="s">
        <v>900</v>
      </c>
      <c r="G95" s="1" t="s">
        <v>901</v>
      </c>
    </row>
    <row r="96" spans="2:7" x14ac:dyDescent="0.15">
      <c r="B96" s="1" t="s">
        <v>902</v>
      </c>
      <c r="G96" s="1" t="s">
        <v>903</v>
      </c>
    </row>
    <row r="97" spans="2:7" x14ac:dyDescent="0.15">
      <c r="B97" s="1" t="s">
        <v>904</v>
      </c>
      <c r="G97" s="1" t="s">
        <v>905</v>
      </c>
    </row>
    <row r="98" spans="2:7" x14ac:dyDescent="0.15">
      <c r="B98" s="1" t="s">
        <v>906</v>
      </c>
      <c r="G98" s="1" t="s">
        <v>907</v>
      </c>
    </row>
    <row r="99" spans="2:7" x14ac:dyDescent="0.15">
      <c r="B99" s="1" t="s">
        <v>908</v>
      </c>
    </row>
    <row r="100" spans="2:7" x14ac:dyDescent="0.15">
      <c r="B100" s="1" t="s">
        <v>909</v>
      </c>
    </row>
    <row r="101" spans="2:7" x14ac:dyDescent="0.15">
      <c r="B101" s="1" t="s">
        <v>910</v>
      </c>
    </row>
    <row r="102" spans="2:7" x14ac:dyDescent="0.15">
      <c r="B102" s="1" t="s">
        <v>911</v>
      </c>
    </row>
    <row r="103" spans="2:7" x14ac:dyDescent="0.15">
      <c r="B103" s="1" t="s">
        <v>912</v>
      </c>
    </row>
    <row r="104" spans="2:7" x14ac:dyDescent="0.15">
      <c r="B104" s="1" t="s">
        <v>913</v>
      </c>
    </row>
    <row r="105" spans="2:7" x14ac:dyDescent="0.15">
      <c r="B105" s="1" t="s">
        <v>914</v>
      </c>
    </row>
    <row r="106" spans="2:7" x14ac:dyDescent="0.15">
      <c r="B106" s="1" t="s">
        <v>915</v>
      </c>
    </row>
    <row r="107" spans="2:7" x14ac:dyDescent="0.15">
      <c r="B107" s="1" t="s">
        <v>916</v>
      </c>
    </row>
    <row r="108" spans="2:7" x14ac:dyDescent="0.15">
      <c r="B108" s="1" t="s">
        <v>917</v>
      </c>
    </row>
    <row r="109" spans="2:7" x14ac:dyDescent="0.15">
      <c r="B109" s="1" t="s">
        <v>918</v>
      </c>
    </row>
    <row r="110" spans="2:7" x14ac:dyDescent="0.15">
      <c r="B110" s="1" t="s">
        <v>919</v>
      </c>
    </row>
    <row r="111" spans="2:7" x14ac:dyDescent="0.15">
      <c r="B111" s="1" t="s">
        <v>920</v>
      </c>
    </row>
    <row r="112" spans="2:7" x14ac:dyDescent="0.15">
      <c r="B112" s="1" t="s">
        <v>921</v>
      </c>
    </row>
    <row r="113" spans="2:2" x14ac:dyDescent="0.15">
      <c r="B113" s="1" t="s">
        <v>922</v>
      </c>
    </row>
    <row r="114" spans="2:2" x14ac:dyDescent="0.15">
      <c r="B114" s="1" t="s">
        <v>923</v>
      </c>
    </row>
    <row r="115" spans="2:2" x14ac:dyDescent="0.15">
      <c r="B115" s="1" t="s">
        <v>924</v>
      </c>
    </row>
    <row r="116" spans="2:2" x14ac:dyDescent="0.15">
      <c r="B116" s="1" t="s">
        <v>925</v>
      </c>
    </row>
    <row r="117" spans="2:2" x14ac:dyDescent="0.15">
      <c r="B117" s="1" t="s">
        <v>926</v>
      </c>
    </row>
    <row r="118" spans="2:2" x14ac:dyDescent="0.15">
      <c r="B118" s="1" t="s">
        <v>927</v>
      </c>
    </row>
    <row r="119" spans="2:2" x14ac:dyDescent="0.15">
      <c r="B119" s="1" t="s">
        <v>928</v>
      </c>
    </row>
    <row r="120" spans="2:2" x14ac:dyDescent="0.15">
      <c r="B120" s="1" t="s">
        <v>929</v>
      </c>
    </row>
    <row r="121" spans="2:2" x14ac:dyDescent="0.15">
      <c r="B121" s="1" t="s">
        <v>930</v>
      </c>
    </row>
    <row r="122" spans="2:2" x14ac:dyDescent="0.15">
      <c r="B122" s="1" t="s">
        <v>931</v>
      </c>
    </row>
    <row r="123" spans="2:2" x14ac:dyDescent="0.15">
      <c r="B123" s="1" t="s">
        <v>932</v>
      </c>
    </row>
    <row r="124" spans="2:2" x14ac:dyDescent="0.15">
      <c r="B124" s="1" t="s">
        <v>933</v>
      </c>
    </row>
    <row r="125" spans="2:2" x14ac:dyDescent="0.15">
      <c r="B125" s="1" t="s">
        <v>934</v>
      </c>
    </row>
    <row r="126" spans="2:2" x14ac:dyDescent="0.15">
      <c r="B126" s="1" t="s">
        <v>935</v>
      </c>
    </row>
    <row r="127" spans="2:2" x14ac:dyDescent="0.15">
      <c r="B127" s="1" t="s">
        <v>936</v>
      </c>
    </row>
    <row r="128" spans="2:2" x14ac:dyDescent="0.15">
      <c r="B128" s="1" t="s">
        <v>937</v>
      </c>
    </row>
    <row r="129" spans="2:2" x14ac:dyDescent="0.15">
      <c r="B129" s="1" t="s">
        <v>938</v>
      </c>
    </row>
    <row r="130" spans="2:2" x14ac:dyDescent="0.15">
      <c r="B130" s="1" t="s">
        <v>939</v>
      </c>
    </row>
    <row r="131" spans="2:2" x14ac:dyDescent="0.15">
      <c r="B131" s="1" t="s">
        <v>940</v>
      </c>
    </row>
    <row r="132" spans="2:2" x14ac:dyDescent="0.15">
      <c r="B132" s="1" t="s">
        <v>941</v>
      </c>
    </row>
    <row r="133" spans="2:2" x14ac:dyDescent="0.15">
      <c r="B133" s="1" t="s">
        <v>942</v>
      </c>
    </row>
    <row r="134" spans="2:2" x14ac:dyDescent="0.15">
      <c r="B134" s="1" t="s">
        <v>943</v>
      </c>
    </row>
    <row r="135" spans="2:2" x14ac:dyDescent="0.15">
      <c r="B135" s="1" t="s">
        <v>944</v>
      </c>
    </row>
    <row r="136" spans="2:2" x14ac:dyDescent="0.15">
      <c r="B136" s="1" t="s">
        <v>945</v>
      </c>
    </row>
    <row r="137" spans="2:2" x14ac:dyDescent="0.15">
      <c r="B137" s="1" t="s">
        <v>946</v>
      </c>
    </row>
    <row r="138" spans="2:2" x14ac:dyDescent="0.15">
      <c r="B138" s="1" t="s">
        <v>947</v>
      </c>
    </row>
    <row r="139" spans="2:2" x14ac:dyDescent="0.15">
      <c r="B139" s="1" t="s">
        <v>948</v>
      </c>
    </row>
    <row r="140" spans="2:2" x14ac:dyDescent="0.15">
      <c r="B140" s="1" t="s">
        <v>949</v>
      </c>
    </row>
    <row r="141" spans="2:2" x14ac:dyDescent="0.15">
      <c r="B141" s="1" t="s">
        <v>950</v>
      </c>
    </row>
    <row r="142" spans="2:2" x14ac:dyDescent="0.15">
      <c r="B142" s="1" t="s">
        <v>951</v>
      </c>
    </row>
    <row r="143" spans="2:2" x14ac:dyDescent="0.15">
      <c r="B143" s="1" t="s">
        <v>952</v>
      </c>
    </row>
    <row r="144" spans="2:2" x14ac:dyDescent="0.15">
      <c r="B144" s="1" t="s">
        <v>953</v>
      </c>
    </row>
    <row r="145" spans="2:2" x14ac:dyDescent="0.15">
      <c r="B145" s="1" t="s">
        <v>954</v>
      </c>
    </row>
    <row r="146" spans="2:2" x14ac:dyDescent="0.15">
      <c r="B146" s="1" t="s">
        <v>955</v>
      </c>
    </row>
    <row r="147" spans="2:2" x14ac:dyDescent="0.15">
      <c r="B147" s="1" t="s">
        <v>956</v>
      </c>
    </row>
    <row r="148" spans="2:2" x14ac:dyDescent="0.15">
      <c r="B148" s="1" t="s">
        <v>957</v>
      </c>
    </row>
    <row r="149" spans="2:2" x14ac:dyDescent="0.15">
      <c r="B149" s="1" t="s">
        <v>958</v>
      </c>
    </row>
    <row r="150" spans="2:2" x14ac:dyDescent="0.15">
      <c r="B150" s="1" t="s">
        <v>959</v>
      </c>
    </row>
    <row r="151" spans="2:2" x14ac:dyDescent="0.15">
      <c r="B151" s="1" t="s">
        <v>960</v>
      </c>
    </row>
    <row r="152" spans="2:2" x14ac:dyDescent="0.15">
      <c r="B152" s="1" t="s">
        <v>961</v>
      </c>
    </row>
    <row r="153" spans="2:2" x14ac:dyDescent="0.15">
      <c r="B153" s="1" t="s">
        <v>962</v>
      </c>
    </row>
    <row r="154" spans="2:2" x14ac:dyDescent="0.15">
      <c r="B154" s="1" t="s">
        <v>963</v>
      </c>
    </row>
    <row r="155" spans="2:2" x14ac:dyDescent="0.15">
      <c r="B155" s="1" t="s">
        <v>964</v>
      </c>
    </row>
    <row r="156" spans="2:2" x14ac:dyDescent="0.15">
      <c r="B156" s="1" t="s">
        <v>965</v>
      </c>
    </row>
    <row r="157" spans="2:2" x14ac:dyDescent="0.15">
      <c r="B157" s="1" t="s">
        <v>966</v>
      </c>
    </row>
    <row r="158" spans="2:2" x14ac:dyDescent="0.15">
      <c r="B158" s="1" t="s">
        <v>967</v>
      </c>
    </row>
    <row r="159" spans="2:2" x14ac:dyDescent="0.15">
      <c r="B159" s="1" t="s">
        <v>968</v>
      </c>
    </row>
    <row r="160" spans="2:2" x14ac:dyDescent="0.15">
      <c r="B160" s="1" t="s">
        <v>969</v>
      </c>
    </row>
    <row r="161" spans="2:2" x14ac:dyDescent="0.15">
      <c r="B161" s="1" t="s">
        <v>970</v>
      </c>
    </row>
    <row r="162" spans="2:2" x14ac:dyDescent="0.15">
      <c r="B162" s="1" t="s">
        <v>971</v>
      </c>
    </row>
    <row r="163" spans="2:2" x14ac:dyDescent="0.15">
      <c r="B163" s="1" t="s">
        <v>972</v>
      </c>
    </row>
    <row r="164" spans="2:2" x14ac:dyDescent="0.15">
      <c r="B164" s="1" t="s">
        <v>973</v>
      </c>
    </row>
    <row r="165" spans="2:2" x14ac:dyDescent="0.15">
      <c r="B165" s="1" t="s">
        <v>974</v>
      </c>
    </row>
    <row r="166" spans="2:2" x14ac:dyDescent="0.15">
      <c r="B166" s="1" t="s">
        <v>975</v>
      </c>
    </row>
    <row r="167" spans="2:2" x14ac:dyDescent="0.15">
      <c r="B167" s="1" t="s">
        <v>976</v>
      </c>
    </row>
    <row r="168" spans="2:2" x14ac:dyDescent="0.15">
      <c r="B168" s="1" t="s">
        <v>977</v>
      </c>
    </row>
  </sheetData>
  <phoneticPr fontId="26"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6"/>
  <sheetViews>
    <sheetView zoomScale="115" zoomScaleNormal="115" workbookViewId="0">
      <pane ySplit="1" topLeftCell="A2" activePane="bottomLeft" state="frozen"/>
      <selection pane="bottomLeft" activeCell="A77" sqref="A77"/>
    </sheetView>
  </sheetViews>
  <sheetFormatPr defaultColWidth="9" defaultRowHeight="13.5" x14ac:dyDescent="0.15"/>
  <cols>
    <col min="1" max="1" width="31" style="60" customWidth="1"/>
    <col min="2" max="2" width="25.5" style="60" customWidth="1"/>
    <col min="3" max="3" width="25.125" style="67" customWidth="1"/>
    <col min="4" max="4" width="24.25" style="67" customWidth="1"/>
    <col min="5" max="5" width="28.125" style="60" customWidth="1"/>
    <col min="6" max="6" width="214.625" style="61" customWidth="1"/>
    <col min="7" max="7" width="15.875" style="60" customWidth="1"/>
    <col min="8" max="8" width="17.5" style="60" customWidth="1"/>
    <col min="9" max="9" width="13.875" style="60" customWidth="1"/>
    <col min="10" max="10" width="11" style="60" customWidth="1"/>
    <col min="11" max="11" width="14.375" style="60" customWidth="1"/>
    <col min="12" max="12" width="13" style="60" customWidth="1"/>
    <col min="13" max="13" width="9.25" style="60" customWidth="1"/>
    <col min="14" max="14" width="15.625" style="60" customWidth="1"/>
    <col min="15" max="15" width="14.25" style="60" customWidth="1"/>
    <col min="16" max="16" width="17.25" style="60" customWidth="1"/>
    <col min="17" max="17" width="9" style="60"/>
    <col min="18" max="18" width="16.75" style="60" customWidth="1"/>
    <col min="19" max="19" width="20.625" style="60" customWidth="1"/>
    <col min="20" max="20" width="20.75" style="60" customWidth="1"/>
    <col min="21" max="21" width="12.25" style="60" customWidth="1"/>
    <col min="22" max="27" width="12.5" style="60" customWidth="1"/>
    <col min="28" max="36" width="9" style="60"/>
    <col min="37" max="37" width="13.125" style="60" customWidth="1"/>
    <col min="38" max="16384" width="9" style="60"/>
  </cols>
  <sheetData>
    <row r="1" spans="1:6" x14ac:dyDescent="0.15">
      <c r="A1" s="50" t="s">
        <v>6</v>
      </c>
      <c r="B1" s="50" t="s">
        <v>7</v>
      </c>
      <c r="C1" s="50" t="s">
        <v>8</v>
      </c>
      <c r="D1" s="50" t="s">
        <v>9</v>
      </c>
      <c r="E1" s="50" t="s">
        <v>10</v>
      </c>
      <c r="F1" s="50" t="s">
        <v>11</v>
      </c>
    </row>
    <row r="2" spans="1:6" x14ac:dyDescent="0.15">
      <c r="A2" s="143" t="s">
        <v>12</v>
      </c>
      <c r="B2" s="60" t="s">
        <v>13</v>
      </c>
      <c r="C2" s="70" t="s">
        <v>14</v>
      </c>
      <c r="D2" s="67" t="s">
        <v>15</v>
      </c>
      <c r="E2" s="60" t="s">
        <v>16</v>
      </c>
      <c r="F2" s="60" t="s">
        <v>17</v>
      </c>
    </row>
    <row r="3" spans="1:6" x14ac:dyDescent="0.15">
      <c r="A3" s="143"/>
      <c r="B3" s="60" t="s">
        <v>18</v>
      </c>
      <c r="D3" s="67" t="s">
        <v>19</v>
      </c>
      <c r="E3" s="60" t="s">
        <v>16</v>
      </c>
      <c r="F3" s="60" t="s">
        <v>20</v>
      </c>
    </row>
    <row r="4" spans="1:6" x14ac:dyDescent="0.15">
      <c r="A4" s="144" t="s">
        <v>21</v>
      </c>
      <c r="B4" s="60" t="s">
        <v>22</v>
      </c>
      <c r="C4" s="67" t="s">
        <v>23</v>
      </c>
      <c r="D4" s="67" t="s">
        <v>23</v>
      </c>
      <c r="E4" s="60" t="s">
        <v>16</v>
      </c>
      <c r="F4" s="60" t="s">
        <v>24</v>
      </c>
    </row>
    <row r="5" spans="1:6" x14ac:dyDescent="0.15">
      <c r="A5" s="145"/>
      <c r="B5" s="60" t="s">
        <v>25</v>
      </c>
      <c r="C5" s="70" t="s">
        <v>26</v>
      </c>
      <c r="D5" s="67" t="s">
        <v>27</v>
      </c>
      <c r="E5" s="60" t="s">
        <v>16</v>
      </c>
      <c r="F5" s="60" t="s">
        <v>28</v>
      </c>
    </row>
    <row r="6" spans="1:6" x14ac:dyDescent="0.15">
      <c r="A6" s="145"/>
      <c r="B6" s="121" t="s">
        <v>1131</v>
      </c>
      <c r="D6" s="67" t="s">
        <v>29</v>
      </c>
      <c r="E6" s="60" t="s">
        <v>16</v>
      </c>
      <c r="F6" s="60" t="s">
        <v>30</v>
      </c>
    </row>
    <row r="7" spans="1:6" x14ac:dyDescent="0.15">
      <c r="A7" s="145"/>
      <c r="B7" s="121" t="s">
        <v>1132</v>
      </c>
      <c r="D7" s="67" t="s">
        <v>31</v>
      </c>
      <c r="E7" s="60" t="s">
        <v>16</v>
      </c>
      <c r="F7" s="60" t="s">
        <v>32</v>
      </c>
    </row>
    <row r="8" spans="1:6" x14ac:dyDescent="0.15">
      <c r="A8" s="145"/>
      <c r="B8" s="71" t="s">
        <v>1133</v>
      </c>
      <c r="E8" s="60" t="s">
        <v>16</v>
      </c>
      <c r="F8" s="141" t="s">
        <v>33</v>
      </c>
    </row>
    <row r="9" spans="1:6" x14ac:dyDescent="0.15">
      <c r="A9" s="145"/>
      <c r="B9" s="121" t="s">
        <v>1134</v>
      </c>
      <c r="E9" s="60" t="s">
        <v>16</v>
      </c>
      <c r="F9" s="141"/>
    </row>
    <row r="10" spans="1:6" x14ac:dyDescent="0.15">
      <c r="A10" s="145"/>
      <c r="B10" s="60" t="s">
        <v>34</v>
      </c>
      <c r="C10" s="70" t="s">
        <v>35</v>
      </c>
      <c r="D10" s="67" t="s">
        <v>35</v>
      </c>
      <c r="E10" s="60" t="s">
        <v>36</v>
      </c>
      <c r="F10" s="60" t="s">
        <v>37</v>
      </c>
    </row>
    <row r="11" spans="1:6" x14ac:dyDescent="0.15">
      <c r="A11" s="145"/>
      <c r="B11" s="121" t="s">
        <v>1135</v>
      </c>
      <c r="D11" s="67" t="s">
        <v>38</v>
      </c>
      <c r="E11" s="60" t="s">
        <v>36</v>
      </c>
      <c r="F11" s="60" t="s">
        <v>30</v>
      </c>
    </row>
    <row r="12" spans="1:6" x14ac:dyDescent="0.15">
      <c r="A12" s="145"/>
      <c r="B12" s="121" t="s">
        <v>1136</v>
      </c>
      <c r="D12" s="67" t="s">
        <v>39</v>
      </c>
      <c r="E12" s="60" t="s">
        <v>36</v>
      </c>
      <c r="F12" s="60" t="s">
        <v>40</v>
      </c>
    </row>
    <row r="13" spans="1:6" x14ac:dyDescent="0.15">
      <c r="A13" s="145"/>
      <c r="B13" s="121" t="s">
        <v>1137</v>
      </c>
      <c r="E13" s="60" t="s">
        <v>36</v>
      </c>
      <c r="F13" s="141" t="s">
        <v>33</v>
      </c>
    </row>
    <row r="14" spans="1:6" x14ac:dyDescent="0.15">
      <c r="A14" s="145"/>
      <c r="B14" s="121" t="s">
        <v>1138</v>
      </c>
      <c r="E14" s="60" t="s">
        <v>36</v>
      </c>
      <c r="F14" s="141"/>
    </row>
    <row r="15" spans="1:6" x14ac:dyDescent="0.15">
      <c r="A15" s="145"/>
      <c r="B15" s="60" t="s">
        <v>41</v>
      </c>
      <c r="D15" s="67" t="s">
        <v>42</v>
      </c>
      <c r="E15" s="60" t="s">
        <v>36</v>
      </c>
      <c r="F15" s="60" t="s">
        <v>43</v>
      </c>
    </row>
    <row r="16" spans="1:6" x14ac:dyDescent="0.15">
      <c r="A16" s="145"/>
      <c r="B16" s="60" t="s">
        <v>44</v>
      </c>
      <c r="D16" s="67" t="s">
        <v>45</v>
      </c>
      <c r="E16" s="60" t="s">
        <v>16</v>
      </c>
      <c r="F16" s="60" t="s">
        <v>46</v>
      </c>
    </row>
    <row r="17" spans="1:6" x14ac:dyDescent="0.15">
      <c r="A17" s="145"/>
      <c r="B17" s="60" t="s">
        <v>47</v>
      </c>
      <c r="D17" s="67" t="s">
        <v>29</v>
      </c>
      <c r="E17" s="60" t="s">
        <v>16</v>
      </c>
      <c r="F17" s="60" t="s">
        <v>48</v>
      </c>
    </row>
    <row r="18" spans="1:6" x14ac:dyDescent="0.15">
      <c r="A18" s="145"/>
      <c r="B18" s="60" t="s">
        <v>49</v>
      </c>
      <c r="D18" s="67" t="s">
        <v>50</v>
      </c>
      <c r="E18" s="60" t="s">
        <v>51</v>
      </c>
      <c r="F18" s="61" t="s">
        <v>52</v>
      </c>
    </row>
    <row r="19" spans="1:6" x14ac:dyDescent="0.15">
      <c r="A19" s="145"/>
      <c r="B19" s="86" t="s">
        <v>986</v>
      </c>
      <c r="C19" s="67">
        <v>0</v>
      </c>
      <c r="D19" s="67">
        <v>0</v>
      </c>
      <c r="E19" s="60" t="s">
        <v>16</v>
      </c>
      <c r="F19" s="71" t="s">
        <v>984</v>
      </c>
    </row>
    <row r="20" spans="1:6" x14ac:dyDescent="0.15">
      <c r="A20" s="145"/>
      <c r="B20" s="71" t="s">
        <v>53</v>
      </c>
      <c r="C20" s="67" t="s">
        <v>54</v>
      </c>
      <c r="D20" s="67" t="s">
        <v>55</v>
      </c>
      <c r="E20" s="60" t="s">
        <v>16</v>
      </c>
      <c r="F20" s="60" t="s">
        <v>56</v>
      </c>
    </row>
    <row r="21" spans="1:6" x14ac:dyDescent="0.15">
      <c r="A21" s="145"/>
      <c r="B21" s="60" t="s">
        <v>57</v>
      </c>
      <c r="C21" s="67" t="s">
        <v>58</v>
      </c>
      <c r="D21" s="67" t="s">
        <v>58</v>
      </c>
      <c r="E21" s="60" t="s">
        <v>16</v>
      </c>
      <c r="F21" s="60" t="s">
        <v>59</v>
      </c>
    </row>
    <row r="22" spans="1:6" x14ac:dyDescent="0.15">
      <c r="A22" s="145"/>
      <c r="B22" s="60" t="s">
        <v>60</v>
      </c>
      <c r="C22" s="67" t="s">
        <v>61</v>
      </c>
      <c r="D22" s="67" t="s">
        <v>62</v>
      </c>
      <c r="E22" s="60" t="s">
        <v>16</v>
      </c>
      <c r="F22" s="60" t="s">
        <v>63</v>
      </c>
    </row>
    <row r="23" spans="1:6" x14ac:dyDescent="0.15">
      <c r="A23" s="145"/>
      <c r="B23" s="60" t="s">
        <v>64</v>
      </c>
      <c r="C23" s="67">
        <v>0</v>
      </c>
      <c r="D23" s="67">
        <v>300</v>
      </c>
      <c r="E23" s="60" t="s">
        <v>16</v>
      </c>
      <c r="F23" s="61" t="s">
        <v>65</v>
      </c>
    </row>
    <row r="24" spans="1:6" x14ac:dyDescent="0.15">
      <c r="A24" s="145"/>
      <c r="B24" s="71" t="s">
        <v>66</v>
      </c>
      <c r="C24" s="76" t="s">
        <v>54</v>
      </c>
      <c r="D24" s="76" t="s">
        <v>55</v>
      </c>
      <c r="E24" s="71" t="s">
        <v>989</v>
      </c>
      <c r="F24" s="71" t="s">
        <v>67</v>
      </c>
    </row>
    <row r="25" spans="1:6" x14ac:dyDescent="0.15">
      <c r="A25" s="145"/>
      <c r="B25" s="60" t="s">
        <v>68</v>
      </c>
      <c r="C25" s="67" t="s">
        <v>69</v>
      </c>
      <c r="D25" s="67" t="s">
        <v>70</v>
      </c>
      <c r="E25" s="60" t="s">
        <v>16</v>
      </c>
      <c r="F25" s="60" t="s">
        <v>71</v>
      </c>
    </row>
    <row r="26" spans="1:6" x14ac:dyDescent="0.15">
      <c r="A26" s="145"/>
      <c r="B26" s="18" t="s">
        <v>72</v>
      </c>
      <c r="C26" s="67" t="s">
        <v>54</v>
      </c>
      <c r="D26" s="67" t="s">
        <v>55</v>
      </c>
      <c r="E26" s="71" t="s">
        <v>989</v>
      </c>
      <c r="F26" s="18" t="s">
        <v>73</v>
      </c>
    </row>
    <row r="27" spans="1:6" x14ac:dyDescent="0.15">
      <c r="A27" s="145"/>
      <c r="B27" s="18" t="s">
        <v>74</v>
      </c>
      <c r="C27" s="67" t="s">
        <v>75</v>
      </c>
      <c r="D27" s="67" t="s">
        <v>76</v>
      </c>
      <c r="E27" s="18" t="s">
        <v>77</v>
      </c>
      <c r="F27" s="18" t="s">
        <v>78</v>
      </c>
    </row>
    <row r="28" spans="1:6" x14ac:dyDescent="0.15">
      <c r="A28" s="145"/>
      <c r="B28" s="18" t="s">
        <v>79</v>
      </c>
      <c r="C28" s="67" t="s">
        <v>80</v>
      </c>
      <c r="D28" s="67" t="s">
        <v>81</v>
      </c>
      <c r="E28" s="18" t="s">
        <v>77</v>
      </c>
      <c r="F28" s="18" t="s">
        <v>82</v>
      </c>
    </row>
    <row r="29" spans="1:6" x14ac:dyDescent="0.15">
      <c r="A29" s="145"/>
      <c r="B29" s="18" t="s">
        <v>83</v>
      </c>
      <c r="D29" s="67" t="s">
        <v>84</v>
      </c>
      <c r="E29" s="18" t="s">
        <v>77</v>
      </c>
      <c r="F29" s="18" t="s">
        <v>85</v>
      </c>
    </row>
    <row r="30" spans="1:6" x14ac:dyDescent="0.15">
      <c r="A30" s="145"/>
      <c r="B30" s="60" t="s">
        <v>86</v>
      </c>
      <c r="D30" s="67" t="s">
        <v>87</v>
      </c>
      <c r="E30" s="60" t="s">
        <v>77</v>
      </c>
      <c r="F30" s="66" t="s">
        <v>88</v>
      </c>
    </row>
    <row r="31" spans="1:6" x14ac:dyDescent="0.15">
      <c r="A31" s="145"/>
      <c r="B31" s="18" t="s">
        <v>89</v>
      </c>
      <c r="D31" s="67">
        <v>10</v>
      </c>
      <c r="E31" s="71" t="s">
        <v>989</v>
      </c>
      <c r="F31" s="66" t="s">
        <v>90</v>
      </c>
    </row>
    <row r="32" spans="1:6" x14ac:dyDescent="0.15">
      <c r="A32" s="145"/>
      <c r="B32" s="60" t="s">
        <v>91</v>
      </c>
      <c r="D32" s="67" t="s">
        <v>92</v>
      </c>
      <c r="E32" s="71" t="s">
        <v>989</v>
      </c>
      <c r="F32" s="18" t="s">
        <v>93</v>
      </c>
    </row>
    <row r="33" spans="1:6" x14ac:dyDescent="0.15">
      <c r="A33" s="145"/>
      <c r="B33" s="18" t="s">
        <v>94</v>
      </c>
      <c r="D33" s="67">
        <v>10</v>
      </c>
      <c r="E33" s="71" t="s">
        <v>989</v>
      </c>
      <c r="F33" s="18" t="s">
        <v>95</v>
      </c>
    </row>
    <row r="34" spans="1:6" x14ac:dyDescent="0.15">
      <c r="A34" s="145"/>
      <c r="B34" s="121" t="s">
        <v>1246</v>
      </c>
      <c r="E34" s="60" t="s">
        <v>96</v>
      </c>
      <c r="F34" s="121" t="s">
        <v>1247</v>
      </c>
    </row>
    <row r="35" spans="1:6" x14ac:dyDescent="0.15">
      <c r="A35" s="145"/>
      <c r="B35" s="60" t="s">
        <v>97</v>
      </c>
      <c r="E35" s="60" t="s">
        <v>96</v>
      </c>
      <c r="F35" s="60" t="s">
        <v>98</v>
      </c>
    </row>
    <row r="36" spans="1:6" x14ac:dyDescent="0.15">
      <c r="A36" s="145"/>
      <c r="B36" s="60" t="s">
        <v>99</v>
      </c>
      <c r="E36" s="60" t="s">
        <v>96</v>
      </c>
      <c r="F36" s="60" t="s">
        <v>100</v>
      </c>
    </row>
    <row r="37" spans="1:6" x14ac:dyDescent="0.15">
      <c r="A37" s="145"/>
      <c r="B37" s="60" t="s">
        <v>101</v>
      </c>
      <c r="C37" s="67" t="s">
        <v>102</v>
      </c>
      <c r="D37" s="67" t="s">
        <v>103</v>
      </c>
      <c r="E37" s="60" t="s">
        <v>16</v>
      </c>
      <c r="F37" s="60" t="s">
        <v>104</v>
      </c>
    </row>
    <row r="38" spans="1:6" x14ac:dyDescent="0.15">
      <c r="A38" s="145"/>
      <c r="B38" s="60" t="s">
        <v>105</v>
      </c>
      <c r="E38" s="60" t="s">
        <v>106</v>
      </c>
      <c r="F38" s="142" t="s">
        <v>33</v>
      </c>
    </row>
    <row r="39" spans="1:6" x14ac:dyDescent="0.15">
      <c r="A39" s="145"/>
      <c r="B39" s="60" t="s">
        <v>107</v>
      </c>
      <c r="E39" s="60" t="s">
        <v>108</v>
      </c>
      <c r="F39" s="141"/>
    </row>
    <row r="40" spans="1:6" x14ac:dyDescent="0.15">
      <c r="A40" s="145"/>
      <c r="B40" s="60" t="s">
        <v>109</v>
      </c>
      <c r="E40" s="60" t="s">
        <v>108</v>
      </c>
      <c r="F40" s="141"/>
    </row>
    <row r="41" spans="1:6" x14ac:dyDescent="0.15">
      <c r="A41" s="145"/>
      <c r="B41" s="60" t="s">
        <v>110</v>
      </c>
      <c r="E41" s="60" t="s">
        <v>108</v>
      </c>
      <c r="F41" s="141"/>
    </row>
    <row r="42" spans="1:6" x14ac:dyDescent="0.15">
      <c r="A42" s="145"/>
      <c r="B42" s="60" t="s">
        <v>111</v>
      </c>
      <c r="E42" s="60" t="s">
        <v>16</v>
      </c>
      <c r="F42" s="141"/>
    </row>
    <row r="43" spans="1:6" x14ac:dyDescent="0.15">
      <c r="A43" s="145"/>
      <c r="B43" s="60" t="s">
        <v>112</v>
      </c>
      <c r="E43" s="60" t="s">
        <v>16</v>
      </c>
      <c r="F43" s="141"/>
    </row>
    <row r="44" spans="1:6" x14ac:dyDescent="0.15">
      <c r="A44" s="145"/>
      <c r="B44" s="60" t="s">
        <v>113</v>
      </c>
      <c r="E44" s="60" t="s">
        <v>16</v>
      </c>
      <c r="F44" s="141"/>
    </row>
    <row r="45" spans="1:6" x14ac:dyDescent="0.15">
      <c r="A45" s="145"/>
      <c r="B45" s="60" t="s">
        <v>114</v>
      </c>
      <c r="E45" s="60" t="s">
        <v>16</v>
      </c>
      <c r="F45" s="141" t="s">
        <v>115</v>
      </c>
    </row>
    <row r="46" spans="1:6" x14ac:dyDescent="0.15">
      <c r="A46" s="145"/>
      <c r="B46" s="60" t="s">
        <v>116</v>
      </c>
      <c r="E46" s="60" t="s">
        <v>16</v>
      </c>
      <c r="F46" s="141"/>
    </row>
    <row r="47" spans="1:6" x14ac:dyDescent="0.15">
      <c r="A47" s="143" t="s">
        <v>117</v>
      </c>
      <c r="B47" s="60" t="s">
        <v>118</v>
      </c>
      <c r="D47" s="67" t="s">
        <v>87</v>
      </c>
      <c r="E47" s="60" t="s">
        <v>16</v>
      </c>
      <c r="F47" s="60" t="s">
        <v>119</v>
      </c>
    </row>
    <row r="48" spans="1:6" x14ac:dyDescent="0.15">
      <c r="A48" s="143"/>
      <c r="B48" s="60" t="s">
        <v>120</v>
      </c>
      <c r="D48" s="67">
        <v>20</v>
      </c>
      <c r="E48" s="60" t="s">
        <v>16</v>
      </c>
      <c r="F48" s="60" t="s">
        <v>121</v>
      </c>
    </row>
    <row r="49" spans="1:6" x14ac:dyDescent="0.15">
      <c r="A49" s="143"/>
      <c r="B49" s="60" t="s">
        <v>122</v>
      </c>
      <c r="D49" s="67" t="s">
        <v>45</v>
      </c>
      <c r="E49" s="60" t="s">
        <v>16</v>
      </c>
      <c r="F49" s="71" t="s">
        <v>123</v>
      </c>
    </row>
    <row r="50" spans="1:6" x14ac:dyDescent="0.15">
      <c r="A50" s="143"/>
      <c r="B50" s="60" t="s">
        <v>124</v>
      </c>
      <c r="D50" s="67" t="s">
        <v>29</v>
      </c>
      <c r="E50" s="60" t="s">
        <v>16</v>
      </c>
      <c r="F50" s="60" t="s">
        <v>125</v>
      </c>
    </row>
    <row r="51" spans="1:6" x14ac:dyDescent="0.15">
      <c r="A51" s="143"/>
      <c r="B51" s="60" t="s">
        <v>126</v>
      </c>
      <c r="C51" s="67" t="s">
        <v>127</v>
      </c>
      <c r="D51" s="67" t="s">
        <v>127</v>
      </c>
      <c r="E51" s="60" t="s">
        <v>16</v>
      </c>
      <c r="F51" s="60" t="s">
        <v>128</v>
      </c>
    </row>
    <row r="52" spans="1:6" x14ac:dyDescent="0.15">
      <c r="A52" s="143"/>
      <c r="B52" s="60" t="s">
        <v>129</v>
      </c>
      <c r="C52" s="67">
        <v>30</v>
      </c>
      <c r="D52" s="67">
        <v>50</v>
      </c>
      <c r="E52" s="60" t="s">
        <v>16</v>
      </c>
      <c r="F52" s="60" t="s">
        <v>130</v>
      </c>
    </row>
    <row r="53" spans="1:6" x14ac:dyDescent="0.15">
      <c r="A53" s="143"/>
      <c r="B53" s="60" t="s">
        <v>131</v>
      </c>
      <c r="C53" s="67" t="s">
        <v>54</v>
      </c>
      <c r="D53" s="67" t="s">
        <v>55</v>
      </c>
      <c r="E53" s="60" t="s">
        <v>16</v>
      </c>
      <c r="F53" s="60" t="s">
        <v>132</v>
      </c>
    </row>
    <row r="54" spans="1:6" x14ac:dyDescent="0.15">
      <c r="A54" s="143"/>
      <c r="B54" t="s">
        <v>1000</v>
      </c>
      <c r="C54" s="67" t="s">
        <v>54</v>
      </c>
      <c r="D54" s="67" t="s">
        <v>55</v>
      </c>
      <c r="E54" s="71" t="s">
        <v>991</v>
      </c>
      <c r="F54" s="71" t="s">
        <v>1001</v>
      </c>
    </row>
    <row r="55" spans="1:6" x14ac:dyDescent="0.15">
      <c r="A55" s="143"/>
      <c r="B55" s="60" t="s">
        <v>68</v>
      </c>
      <c r="C55" s="67" t="s">
        <v>69</v>
      </c>
      <c r="D55" s="67" t="s">
        <v>69</v>
      </c>
      <c r="E55" s="60" t="s">
        <v>16</v>
      </c>
      <c r="F55" s="71" t="s">
        <v>990</v>
      </c>
    </row>
    <row r="56" spans="1:6" x14ac:dyDescent="0.15">
      <c r="A56" s="143"/>
      <c r="B56" s="60" t="s">
        <v>111</v>
      </c>
      <c r="E56" s="60" t="s">
        <v>16</v>
      </c>
      <c r="F56" s="141" t="s">
        <v>33</v>
      </c>
    </row>
    <row r="57" spans="1:6" x14ac:dyDescent="0.15">
      <c r="A57" s="143"/>
      <c r="B57" s="60" t="s">
        <v>112</v>
      </c>
      <c r="E57" s="60" t="s">
        <v>16</v>
      </c>
      <c r="F57" s="141"/>
    </row>
    <row r="58" spans="1:6" x14ac:dyDescent="0.15">
      <c r="A58" s="143"/>
      <c r="B58" s="60" t="s">
        <v>113</v>
      </c>
      <c r="E58" s="60" t="s">
        <v>16</v>
      </c>
      <c r="F58" s="141"/>
    </row>
    <row r="59" spans="1:6" x14ac:dyDescent="0.15">
      <c r="A59" s="143"/>
      <c r="B59" s="60" t="s">
        <v>133</v>
      </c>
      <c r="E59" s="60" t="s">
        <v>16</v>
      </c>
      <c r="F59" s="60" t="s">
        <v>134</v>
      </c>
    </row>
    <row r="60" spans="1:6" x14ac:dyDescent="0.15">
      <c r="A60" s="146" t="s">
        <v>135</v>
      </c>
      <c r="B60" s="60" t="s">
        <v>136</v>
      </c>
      <c r="C60" s="60" t="s">
        <v>137</v>
      </c>
      <c r="D60" s="60" t="s">
        <v>137</v>
      </c>
      <c r="E60" s="60" t="s">
        <v>16</v>
      </c>
      <c r="F60" s="60" t="s">
        <v>138</v>
      </c>
    </row>
    <row r="61" spans="1:6" x14ac:dyDescent="0.15">
      <c r="A61" s="146"/>
      <c r="B61" s="60" t="s">
        <v>139</v>
      </c>
      <c r="C61" s="60" t="s">
        <v>140</v>
      </c>
      <c r="D61" s="60" t="s">
        <v>140</v>
      </c>
      <c r="E61" s="60" t="s">
        <v>16</v>
      </c>
      <c r="F61" s="60" t="s">
        <v>141</v>
      </c>
    </row>
    <row r="62" spans="1:6" x14ac:dyDescent="0.15">
      <c r="A62" s="146"/>
      <c r="B62" s="60" t="s">
        <v>142</v>
      </c>
      <c r="C62" s="67" t="s">
        <v>54</v>
      </c>
      <c r="D62" s="67" t="s">
        <v>55</v>
      </c>
      <c r="E62" s="18" t="s">
        <v>16</v>
      </c>
      <c r="F62" s="66" t="s">
        <v>143</v>
      </c>
    </row>
    <row r="63" spans="1:6" x14ac:dyDescent="0.15">
      <c r="A63" s="147"/>
      <c r="B63" s="60" t="s">
        <v>144</v>
      </c>
      <c r="D63" s="70" t="s">
        <v>145</v>
      </c>
      <c r="E63" s="18" t="s">
        <v>146</v>
      </c>
      <c r="F63" s="66" t="s">
        <v>147</v>
      </c>
    </row>
    <row r="64" spans="1:6" x14ac:dyDescent="0.15">
      <c r="A64" s="147"/>
      <c r="B64" s="60" t="s">
        <v>148</v>
      </c>
      <c r="D64" s="70" t="s">
        <v>149</v>
      </c>
      <c r="E64" s="71" t="s">
        <v>989</v>
      </c>
      <c r="F64" s="140" t="s">
        <v>150</v>
      </c>
    </row>
    <row r="65" spans="1:6" x14ac:dyDescent="0.15">
      <c r="A65" s="147"/>
      <c r="B65" s="60" t="s">
        <v>151</v>
      </c>
      <c r="D65" s="70" t="s">
        <v>152</v>
      </c>
      <c r="E65" s="71" t="s">
        <v>989</v>
      </c>
      <c r="F65" s="140"/>
    </row>
    <row r="66" spans="1:6" x14ac:dyDescent="0.15">
      <c r="A66" s="147"/>
      <c r="B66" s="18" t="s">
        <v>153</v>
      </c>
      <c r="C66" s="67">
        <v>64</v>
      </c>
      <c r="D66" s="67">
        <v>64</v>
      </c>
      <c r="E66" s="18" t="s">
        <v>146</v>
      </c>
      <c r="F66" s="66" t="s">
        <v>154</v>
      </c>
    </row>
    <row r="67" spans="1:6" x14ac:dyDescent="0.15">
      <c r="A67" s="148" t="s">
        <v>155</v>
      </c>
      <c r="B67" s="18" t="s">
        <v>156</v>
      </c>
      <c r="C67" s="67" t="s">
        <v>54</v>
      </c>
      <c r="D67" s="67" t="s">
        <v>55</v>
      </c>
      <c r="E67" s="18" t="s">
        <v>16</v>
      </c>
      <c r="F67" s="66" t="s">
        <v>157</v>
      </c>
    </row>
    <row r="68" spans="1:6" x14ac:dyDescent="0.15">
      <c r="A68" s="148"/>
      <c r="B68" s="18" t="s">
        <v>158</v>
      </c>
      <c r="C68" s="67" t="s">
        <v>159</v>
      </c>
      <c r="D68" s="67" t="s">
        <v>159</v>
      </c>
      <c r="E68" s="18" t="s">
        <v>160</v>
      </c>
      <c r="F68" s="66" t="s">
        <v>161</v>
      </c>
    </row>
    <row r="69" spans="1:6" x14ac:dyDescent="0.15">
      <c r="A69" s="148"/>
      <c r="B69" s="18" t="s">
        <v>162</v>
      </c>
      <c r="C69" s="67" t="s">
        <v>163</v>
      </c>
      <c r="D69" s="67" t="s">
        <v>163</v>
      </c>
      <c r="E69" s="18" t="s">
        <v>164</v>
      </c>
      <c r="F69" s="66" t="s">
        <v>165</v>
      </c>
    </row>
    <row r="70" spans="1:6" x14ac:dyDescent="0.15">
      <c r="A70" s="148"/>
      <c r="B70" s="18" t="s">
        <v>166</v>
      </c>
      <c r="D70" s="70" t="s">
        <v>167</v>
      </c>
      <c r="E70" s="18" t="s">
        <v>164</v>
      </c>
      <c r="F70" s="77" t="s">
        <v>168</v>
      </c>
    </row>
    <row r="71" spans="1:6" x14ac:dyDescent="0.15">
      <c r="A71" s="148"/>
      <c r="B71" s="18" t="s">
        <v>169</v>
      </c>
      <c r="C71" s="70" t="s">
        <v>170</v>
      </c>
      <c r="D71" s="70" t="s">
        <v>170</v>
      </c>
      <c r="E71" s="18" t="s">
        <v>164</v>
      </c>
      <c r="F71" s="77" t="s">
        <v>171</v>
      </c>
    </row>
    <row r="72" spans="1:6" x14ac:dyDescent="0.15">
      <c r="A72" s="148"/>
      <c r="B72" s="18" t="s">
        <v>172</v>
      </c>
      <c r="E72" s="18" t="s">
        <v>164</v>
      </c>
      <c r="F72" s="78" t="s">
        <v>173</v>
      </c>
    </row>
    <row r="73" spans="1:6" x14ac:dyDescent="0.15">
      <c r="A73" s="148"/>
      <c r="B73" s="18" t="s">
        <v>174</v>
      </c>
      <c r="C73" s="67">
        <v>21</v>
      </c>
      <c r="D73" s="67">
        <v>21</v>
      </c>
      <c r="E73" s="18" t="s">
        <v>164</v>
      </c>
      <c r="F73" s="66" t="s">
        <v>175</v>
      </c>
    </row>
    <row r="74" spans="1:6" x14ac:dyDescent="0.15">
      <c r="A74" s="148"/>
      <c r="B74" s="18" t="s">
        <v>176</v>
      </c>
      <c r="C74" s="67" t="s">
        <v>177</v>
      </c>
      <c r="D74" s="67" t="s">
        <v>177</v>
      </c>
      <c r="E74" s="18" t="s">
        <v>164</v>
      </c>
      <c r="F74" s="66" t="s">
        <v>178</v>
      </c>
    </row>
    <row r="75" spans="1:6" x14ac:dyDescent="0.15">
      <c r="A75" s="148"/>
      <c r="B75" s="18" t="s">
        <v>179</v>
      </c>
      <c r="D75" s="70" t="s">
        <v>180</v>
      </c>
      <c r="E75" s="71" t="s">
        <v>989</v>
      </c>
      <c r="F75" s="66" t="s">
        <v>181</v>
      </c>
    </row>
    <row r="76" spans="1:6" x14ac:dyDescent="0.15">
      <c r="A76" s="148"/>
      <c r="B76" s="18" t="s">
        <v>182</v>
      </c>
      <c r="D76" s="70" t="s">
        <v>183</v>
      </c>
      <c r="E76" s="18" t="s">
        <v>184</v>
      </c>
      <c r="F76" s="66" t="s">
        <v>185</v>
      </c>
    </row>
  </sheetData>
  <sheetProtection insertColumns="0" insertRows="0" deleteColumns="0" deleteRows="0"/>
  <mergeCells count="11">
    <mergeCell ref="A2:A3"/>
    <mergeCell ref="A4:A46"/>
    <mergeCell ref="A47:A59"/>
    <mergeCell ref="A60:A66"/>
    <mergeCell ref="A67:A76"/>
    <mergeCell ref="F64:F65"/>
    <mergeCell ref="F8:F9"/>
    <mergeCell ref="F13:F14"/>
    <mergeCell ref="F38:F44"/>
    <mergeCell ref="F45:F46"/>
    <mergeCell ref="F56:F58"/>
  </mergeCells>
  <phoneticPr fontId="26" type="noConversion"/>
  <dataValidations count="8">
    <dataValidation type="list" allowBlank="1" showInputMessage="1" showErrorMessage="1" sqref="C22" xr:uid="{00000000-0002-0000-0100-000003000000}">
      <formula1>INDIRECT(C20&amp;C21)</formula1>
    </dataValidation>
    <dataValidation type="list" allowBlank="1" showInputMessage="1" sqref="D22" xr:uid="{00000000-0002-0000-0100-000004000000}">
      <formula1>INDIRECT(D20&amp;D21)</formula1>
    </dataValidation>
    <dataValidation type="list" allowBlank="1" showInputMessage="1" showErrorMessage="1" sqref="C23" xr:uid="{00000000-0002-0000-0100-000005000000}">
      <formula1>INDIRECT(C21&amp;C20)</formula1>
    </dataValidation>
    <dataValidation type="list" allowBlank="1" showInputMessage="1" sqref="D23" xr:uid="{00000000-0002-0000-0100-000006000000}">
      <formula1>INDIRECT(D21&amp;D20)</formula1>
    </dataValidation>
    <dataValidation type="list" allowBlank="1" showInputMessage="1" showErrorMessage="1" sqref="C28" xr:uid="{00000000-0002-0000-0100-00000A000000}">
      <formula1>INDIRECT($C$27)</formula1>
    </dataValidation>
    <dataValidation type="list" allowBlank="1" showInputMessage="1" showErrorMessage="1" sqref="D28" xr:uid="{00000000-0002-0000-0100-00000B000000}">
      <formula1>INDIRECT($D$27)</formula1>
    </dataValidation>
    <dataValidation type="list" allowBlank="1" showInputMessage="1" showErrorMessage="1" sqref="C61" xr:uid="{00000000-0002-0000-0100-00000F000000}">
      <formula1>INDIRECT($C$60)</formula1>
    </dataValidation>
    <dataValidation type="list" allowBlank="1" showInputMessage="1" showErrorMessage="1" sqref="D61" xr:uid="{00000000-0002-0000-0100-000010000000}">
      <formula1>INDIRECT($D$60)</formula1>
    </dataValidation>
  </dataValidations>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100-000000000000}">
          <x14:formula1>
            <xm:f>数据选项页!$A$1:$A$2</xm:f>
          </x14:formula1>
          <xm:sqref>L1:M1 C20:D20 C24 C26:D26 C62:D62 C67:D67 C53:D54</xm:sqref>
        </x14:dataValidation>
        <x14:dataValidation type="list" allowBlank="1" showInputMessage="1" showErrorMessage="1" xr:uid="{00000000-0002-0000-0100-000001000000}">
          <x14:formula1>
            <xm:f>数据选项页!$G$1:$G$2</xm:f>
          </x14:formula1>
          <xm:sqref>C4:D4</xm:sqref>
        </x14:dataValidation>
        <x14:dataValidation type="list" allowBlank="1" showInputMessage="1" xr:uid="{00000000-0002-0000-0100-000007000000}">
          <x14:formula1>
            <xm:f>数据选项页!$A$1:$A$2</xm:f>
          </x14:formula1>
          <xm:sqref>D24</xm:sqref>
        </x14:dataValidation>
        <x14:dataValidation type="list" allowBlank="1" showInputMessage="1" showErrorMessage="1" xr:uid="{00000000-0002-0000-0100-000008000000}">
          <x14:formula1>
            <xm:f>数据选项页!$L$1:$L$2</xm:f>
          </x14:formula1>
          <xm:sqref>C25:D25 C55:D55</xm:sqref>
        </x14:dataValidation>
        <x14:dataValidation type="list" allowBlank="1" showInputMessage="1" showErrorMessage="1" xr:uid="{00000000-0002-0000-0100-000009000000}">
          <x14:formula1>
            <xm:f>数据选项页!$L$4:$M$4</xm:f>
          </x14:formula1>
          <xm:sqref>C27:D27</xm:sqref>
        </x14:dataValidation>
        <x14:dataValidation type="list" allowBlank="1" showInputMessage="1" showErrorMessage="1" xr:uid="{00000000-0002-0000-0100-00000C000000}">
          <x14:formula1>
            <xm:f>数据选项页!$C$1:$C$2</xm:f>
          </x14:formula1>
          <xm:sqref>C37:D37</xm:sqref>
        </x14:dataValidation>
        <x14:dataValidation type="list" allowBlank="1" showInputMessage="1" showErrorMessage="1" xr:uid="{00000000-0002-0000-0100-00000D000000}">
          <x14:formula1>
            <xm:f>数据选项页!$F$1:$F$2</xm:f>
          </x14:formula1>
          <xm:sqref>C51:D51</xm:sqref>
        </x14:dataValidation>
        <x14:dataValidation type="list" allowBlank="1" showInputMessage="1" showErrorMessage="1" xr:uid="{00000000-0002-0000-0100-00000E000000}">
          <x14:formula1>
            <xm:f>数据选项页!$A$20:$J$20</xm:f>
          </x14:formula1>
          <xm:sqref>C60:D60</xm:sqref>
        </x14:dataValidation>
        <x14:dataValidation type="list" allowBlank="1" showInputMessage="1" showErrorMessage="1" xr:uid="{00000000-0002-0000-0100-000011000000}">
          <x14:formula1>
            <xm:f>数据选项页!$P$1:$P$7</xm:f>
          </x14:formula1>
          <xm:sqref>C66:D66</xm:sqref>
        </x14:dataValidation>
        <x14:dataValidation type="list" allowBlank="1" showInputMessage="1" showErrorMessage="1" xr:uid="{00000000-0002-0000-0100-000012000000}">
          <x14:formula1>
            <xm:f>数据选项页!$N$1:$N$2</xm:f>
          </x14:formula1>
          <xm:sqref>C68:D68</xm:sqref>
        </x14:dataValidation>
        <x14:dataValidation type="list" allowBlank="1" showInputMessage="1" showErrorMessage="1" xr:uid="{00000000-0002-0000-0100-000013000000}">
          <x14:formula1>
            <xm:f>数据选项页!$O$1:$O$2</xm:f>
          </x14:formula1>
          <xm:sqref>C69:D69</xm:sqref>
        </x14:dataValidation>
        <x14:dataValidation type="list" showInputMessage="1" showErrorMessage="1" xr:uid="{00000000-0002-0000-0100-000002000000}">
          <x14:formula1>
            <xm:f>INDIRECT(数据选项页!D7)</xm:f>
          </x14:formula1>
          <xm:sqref>C21:D21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2"/>
  <sheetViews>
    <sheetView workbookViewId="0">
      <selection activeCell="A3" sqref="A3"/>
    </sheetView>
  </sheetViews>
  <sheetFormatPr defaultColWidth="9" defaultRowHeight="13.5" x14ac:dyDescent="0.15"/>
  <cols>
    <col min="1" max="1" width="19" style="60" customWidth="1"/>
    <col min="2" max="2" width="14.875" style="60" customWidth="1"/>
    <col min="3" max="3" width="13.625" style="60" customWidth="1"/>
    <col min="4" max="4" width="11.75" style="60" customWidth="1"/>
    <col min="5" max="5" width="15.875" style="60" customWidth="1"/>
    <col min="6" max="6" width="17.5" style="60" customWidth="1"/>
    <col min="7" max="7" width="13.875" style="60" customWidth="1"/>
    <col min="8" max="8" width="15.25" style="60" customWidth="1"/>
    <col min="9" max="9" width="16.25" style="60" customWidth="1"/>
    <col min="10" max="10" width="17.5" style="60" customWidth="1"/>
    <col min="11" max="11" width="15.125" style="60" customWidth="1"/>
    <col min="12" max="12" width="17.25" style="60" customWidth="1"/>
    <col min="13" max="13" width="27.75" style="60" customWidth="1"/>
    <col min="14" max="14" width="14.25" style="60" customWidth="1"/>
    <col min="15" max="15" width="17.25" style="60" customWidth="1"/>
    <col min="16" max="16" width="9" style="60"/>
    <col min="17" max="17" width="16.75" style="60" customWidth="1"/>
    <col min="18" max="18" width="20.625" style="60" customWidth="1"/>
    <col min="19" max="19" width="20.75" style="60" customWidth="1"/>
    <col min="20" max="20" width="12.25" style="60" customWidth="1"/>
    <col min="21" max="26" width="12.5" style="60" customWidth="1"/>
    <col min="27" max="35" width="9" style="60"/>
    <col min="36" max="36" width="13.125" style="60" customWidth="1"/>
    <col min="37" max="16384" width="9" style="60"/>
  </cols>
  <sheetData>
    <row r="1" spans="1:34" ht="75" customHeight="1" x14ac:dyDescent="0.15">
      <c r="A1" s="149" t="s">
        <v>186</v>
      </c>
      <c r="B1" s="150"/>
      <c r="C1" s="151" t="s">
        <v>187</v>
      </c>
      <c r="D1" s="152"/>
      <c r="E1" s="152"/>
      <c r="F1" s="152"/>
      <c r="G1" s="152"/>
      <c r="H1" s="152"/>
      <c r="I1" s="152"/>
      <c r="J1" s="152"/>
      <c r="K1" s="152"/>
      <c r="L1" s="152"/>
      <c r="M1" s="153"/>
      <c r="N1" s="75"/>
      <c r="O1" s="75"/>
      <c r="P1" s="75"/>
      <c r="Q1" s="75"/>
      <c r="R1" s="75"/>
      <c r="S1" s="75"/>
      <c r="T1" s="75"/>
      <c r="U1" s="75"/>
      <c r="V1" s="75"/>
      <c r="W1" s="75"/>
      <c r="X1" s="75"/>
      <c r="Y1" s="75"/>
      <c r="Z1" s="75"/>
      <c r="AA1" s="75"/>
      <c r="AB1" s="75"/>
      <c r="AC1" s="75"/>
      <c r="AD1" s="75"/>
      <c r="AE1" s="75"/>
      <c r="AF1" s="75"/>
      <c r="AG1" s="75"/>
      <c r="AH1" s="75"/>
    </row>
    <row r="2" spans="1:34" x14ac:dyDescent="0.15">
      <c r="A2" s="74" t="s">
        <v>188</v>
      </c>
      <c r="B2" s="74" t="s">
        <v>189</v>
      </c>
      <c r="C2" s="74" t="s">
        <v>190</v>
      </c>
      <c r="D2" s="74" t="s">
        <v>191</v>
      </c>
      <c r="E2" s="74" t="s">
        <v>192</v>
      </c>
      <c r="F2" s="74" t="s">
        <v>193</v>
      </c>
      <c r="G2" s="74" t="s">
        <v>194</v>
      </c>
      <c r="H2" s="74" t="s">
        <v>195</v>
      </c>
      <c r="I2" s="69" t="s">
        <v>196</v>
      </c>
      <c r="J2" s="74" t="s">
        <v>197</v>
      </c>
      <c r="K2" s="74" t="s">
        <v>198</v>
      </c>
      <c r="L2" s="74" t="s">
        <v>199</v>
      </c>
      <c r="M2" s="74" t="s">
        <v>200</v>
      </c>
    </row>
  </sheetData>
  <sheetProtection insertColumns="0" insertRows="0" deleteColumns="0" deleteRows="0"/>
  <mergeCells count="2">
    <mergeCell ref="A1:B1"/>
    <mergeCell ref="C1:M1"/>
  </mergeCells>
  <phoneticPr fontId="26" type="noConversion"/>
  <pageMargins left="0.69930555555555596" right="0.69930555555555596" top="0.75" bottom="0.75" header="0.3" footer="0.3"/>
  <pageSetup paperSize="9" orientation="portrait"/>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数据选项页!$A$1:$A$2</xm:f>
          </x14:formula1>
          <xm:sqref>K3:L103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10"/>
  <sheetViews>
    <sheetView workbookViewId="0">
      <pane ySplit="1" topLeftCell="A2" activePane="bottomLeft" state="frozen"/>
      <selection pane="bottomLeft" activeCell="A111" sqref="A111"/>
    </sheetView>
  </sheetViews>
  <sheetFormatPr defaultColWidth="9" defaultRowHeight="13.5" x14ac:dyDescent="0.15"/>
  <cols>
    <col min="1" max="1" width="26.5" style="60" customWidth="1"/>
    <col min="2" max="2" width="35.75" style="60" customWidth="1"/>
    <col min="3" max="3" width="22.125" style="67" customWidth="1"/>
    <col min="4" max="4" width="20.75" style="67" customWidth="1"/>
    <col min="5" max="5" width="29.625" style="60" customWidth="1"/>
    <col min="6" max="6" width="187.375" style="60" customWidth="1"/>
    <col min="7" max="8" width="9" style="60"/>
    <col min="9" max="9" width="13.125" style="60" customWidth="1"/>
    <col min="10" max="10" width="16.25" style="60" customWidth="1"/>
    <col min="11" max="11" width="21.75" style="60" customWidth="1"/>
    <col min="12" max="12" width="18.125" style="60" customWidth="1"/>
    <col min="13" max="13" width="11.375" style="60" customWidth="1"/>
    <col min="14" max="14" width="9" style="60"/>
    <col min="15" max="15" width="12.125" style="60" customWidth="1"/>
    <col min="16" max="16" width="11.25" style="60" customWidth="1"/>
    <col min="17" max="19" width="16" style="60" customWidth="1"/>
    <col min="20" max="20" width="11.625" style="60" customWidth="1"/>
    <col min="21" max="21" width="12.125" style="60" customWidth="1"/>
    <col min="22" max="24" width="16.875" style="60" customWidth="1"/>
    <col min="25" max="25" width="11.75" style="60" customWidth="1"/>
    <col min="26" max="26" width="12.875" style="60" customWidth="1"/>
    <col min="27" max="29" width="11.875" style="60" customWidth="1"/>
    <col min="30" max="30" width="9" style="60"/>
    <col min="31" max="31" width="11.75" style="60" customWidth="1"/>
    <col min="32" max="32" width="9" style="60"/>
    <col min="33" max="33" width="11.375" style="60" customWidth="1"/>
    <col min="34" max="35" width="13.375" style="60" customWidth="1"/>
    <col min="36" max="16384" width="9" style="60"/>
  </cols>
  <sheetData>
    <row r="1" spans="1:6" ht="15" x14ac:dyDescent="0.25">
      <c r="A1" s="68" t="s">
        <v>6</v>
      </c>
      <c r="B1" s="68" t="s">
        <v>7</v>
      </c>
      <c r="C1" s="68" t="s">
        <v>8</v>
      </c>
      <c r="D1" s="68" t="s">
        <v>9</v>
      </c>
      <c r="E1" s="50" t="s">
        <v>10</v>
      </c>
      <c r="F1" s="68" t="s">
        <v>11</v>
      </c>
    </row>
    <row r="2" spans="1:6" s="38" customFormat="1" x14ac:dyDescent="0.15">
      <c r="A2" s="156" t="s">
        <v>201</v>
      </c>
      <c r="B2" s="19" t="s">
        <v>202</v>
      </c>
      <c r="C2" s="16"/>
      <c r="D2"/>
      <c r="E2" s="121" t="s">
        <v>1128</v>
      </c>
      <c r="F2" s="18" t="s">
        <v>203</v>
      </c>
    </row>
    <row r="3" spans="1:6" s="38" customFormat="1" x14ac:dyDescent="0.15">
      <c r="A3" s="156"/>
      <c r="B3" s="19" t="s">
        <v>204</v>
      </c>
      <c r="C3" s="16"/>
      <c r="D3" t="s">
        <v>205</v>
      </c>
      <c r="E3" s="121" t="s">
        <v>1128</v>
      </c>
      <c r="F3" s="18" t="s">
        <v>206</v>
      </c>
    </row>
    <row r="4" spans="1:6" s="38" customFormat="1" x14ac:dyDescent="0.15">
      <c r="A4" s="156"/>
      <c r="B4" s="19" t="s">
        <v>207</v>
      </c>
      <c r="C4" s="20"/>
      <c r="D4"/>
      <c r="E4" s="121" t="s">
        <v>1128</v>
      </c>
      <c r="F4" s="18" t="s">
        <v>208</v>
      </c>
    </row>
    <row r="5" spans="1:6" x14ac:dyDescent="0.15">
      <c r="A5" s="157" t="s">
        <v>209</v>
      </c>
      <c r="B5" s="60" t="s">
        <v>210</v>
      </c>
      <c r="C5" s="67" t="s">
        <v>211</v>
      </c>
      <c r="D5" s="67" t="s">
        <v>211</v>
      </c>
      <c r="E5" s="60" t="s">
        <v>16</v>
      </c>
      <c r="F5" s="60" t="s">
        <v>212</v>
      </c>
    </row>
    <row r="6" spans="1:6" x14ac:dyDescent="0.15">
      <c r="A6" s="157"/>
      <c r="B6" s="71" t="s">
        <v>1085</v>
      </c>
      <c r="C6" s="67" t="s">
        <v>1086</v>
      </c>
      <c r="D6" s="67" t="s">
        <v>1086</v>
      </c>
      <c r="E6" s="60" t="s">
        <v>16</v>
      </c>
      <c r="F6" s="121" t="s">
        <v>1148</v>
      </c>
    </row>
    <row r="7" spans="1:6" x14ac:dyDescent="0.15">
      <c r="A7" s="157"/>
      <c r="B7" s="60" t="s">
        <v>18</v>
      </c>
      <c r="D7" s="67" t="s">
        <v>19</v>
      </c>
      <c r="E7" s="60" t="s">
        <v>16</v>
      </c>
      <c r="F7" s="60" t="s">
        <v>213</v>
      </c>
    </row>
    <row r="8" spans="1:6" x14ac:dyDescent="0.15">
      <c r="A8" s="157"/>
      <c r="B8" s="60" t="s">
        <v>214</v>
      </c>
      <c r="C8" s="67" t="s">
        <v>215</v>
      </c>
      <c r="D8" s="67" t="s">
        <v>215</v>
      </c>
      <c r="E8" s="60" t="s">
        <v>16</v>
      </c>
      <c r="F8" s="60" t="s">
        <v>216</v>
      </c>
    </row>
    <row r="9" spans="1:6" x14ac:dyDescent="0.15">
      <c r="A9" s="157"/>
      <c r="B9" s="60" t="s">
        <v>217</v>
      </c>
      <c r="D9" s="67" t="s">
        <v>218</v>
      </c>
      <c r="E9" s="60" t="s">
        <v>16</v>
      </c>
      <c r="F9" s="60" t="s">
        <v>219</v>
      </c>
    </row>
    <row r="10" spans="1:6" x14ac:dyDescent="0.15">
      <c r="A10" s="157"/>
      <c r="B10" s="60" t="s">
        <v>220</v>
      </c>
      <c r="C10" s="67" t="s">
        <v>221</v>
      </c>
      <c r="D10" s="67" t="s">
        <v>221</v>
      </c>
      <c r="E10" s="60" t="s">
        <v>16</v>
      </c>
      <c r="F10" s="60" t="s">
        <v>222</v>
      </c>
    </row>
    <row r="11" spans="1:6" x14ac:dyDescent="0.15">
      <c r="A11" s="157"/>
      <c r="B11" s="60" t="s">
        <v>223</v>
      </c>
      <c r="C11" s="67">
        <v>3</v>
      </c>
      <c r="D11" s="67">
        <v>3</v>
      </c>
      <c r="E11" s="60" t="s">
        <v>16</v>
      </c>
      <c r="F11" s="60" t="s">
        <v>224</v>
      </c>
    </row>
    <row r="12" spans="1:6" x14ac:dyDescent="0.15">
      <c r="A12" s="157"/>
      <c r="B12" s="60" t="s">
        <v>225</v>
      </c>
      <c r="C12" s="67" t="s">
        <v>226</v>
      </c>
      <c r="D12" s="67" t="s">
        <v>226</v>
      </c>
      <c r="E12" s="60" t="s">
        <v>16</v>
      </c>
      <c r="F12" s="60" t="s">
        <v>227</v>
      </c>
    </row>
    <row r="13" spans="1:6" x14ac:dyDescent="0.15">
      <c r="A13" s="157"/>
      <c r="B13" s="60" t="s">
        <v>228</v>
      </c>
      <c r="C13" s="67" t="s">
        <v>55</v>
      </c>
      <c r="D13" s="67" t="s">
        <v>55</v>
      </c>
      <c r="E13" s="60" t="s">
        <v>16</v>
      </c>
      <c r="F13" s="60" t="s">
        <v>229</v>
      </c>
    </row>
    <row r="14" spans="1:6" x14ac:dyDescent="0.15">
      <c r="A14" s="157"/>
      <c r="B14" s="60" t="s">
        <v>230</v>
      </c>
      <c r="D14" s="67" t="s">
        <v>231</v>
      </c>
      <c r="E14" s="60" t="s">
        <v>16</v>
      </c>
      <c r="F14" s="60" t="s">
        <v>232</v>
      </c>
    </row>
    <row r="15" spans="1:6" x14ac:dyDescent="0.15">
      <c r="A15" s="157"/>
      <c r="B15" s="60" t="s">
        <v>233</v>
      </c>
      <c r="D15" s="67" t="s">
        <v>234</v>
      </c>
      <c r="E15" s="60" t="s">
        <v>16</v>
      </c>
      <c r="F15" s="60" t="s">
        <v>235</v>
      </c>
    </row>
    <row r="16" spans="1:6" x14ac:dyDescent="0.15">
      <c r="A16" s="157"/>
      <c r="B16" s="60" t="s">
        <v>236</v>
      </c>
      <c r="C16" s="70" t="s">
        <v>237</v>
      </c>
      <c r="D16" s="67" t="s">
        <v>237</v>
      </c>
      <c r="E16" s="60" t="s">
        <v>16</v>
      </c>
      <c r="F16" s="121" t="s">
        <v>1297</v>
      </c>
    </row>
    <row r="17" spans="1:6" x14ac:dyDescent="0.15">
      <c r="A17" s="157"/>
      <c r="B17" s="60" t="s">
        <v>238</v>
      </c>
      <c r="D17" s="67" t="s">
        <v>31</v>
      </c>
      <c r="E17" s="60" t="s">
        <v>16</v>
      </c>
      <c r="F17" s="60" t="s">
        <v>239</v>
      </c>
    </row>
    <row r="18" spans="1:6" x14ac:dyDescent="0.15">
      <c r="A18" s="157"/>
      <c r="B18" s="121" t="s">
        <v>1248</v>
      </c>
      <c r="E18" s="60" t="s">
        <v>16</v>
      </c>
      <c r="F18" s="121" t="s">
        <v>1123</v>
      </c>
    </row>
    <row r="19" spans="1:6" x14ac:dyDescent="0.15">
      <c r="A19" s="157"/>
      <c r="B19" s="60" t="s">
        <v>240</v>
      </c>
      <c r="D19" s="67" t="s">
        <v>241</v>
      </c>
      <c r="E19" s="60" t="s">
        <v>242</v>
      </c>
      <c r="F19" s="60" t="s">
        <v>243</v>
      </c>
    </row>
    <row r="20" spans="1:6" x14ac:dyDescent="0.15">
      <c r="A20" s="157"/>
      <c r="B20" s="60" t="s">
        <v>244</v>
      </c>
      <c r="E20" s="60" t="s">
        <v>242</v>
      </c>
      <c r="F20" s="121" t="s">
        <v>1222</v>
      </c>
    </row>
    <row r="21" spans="1:6" x14ac:dyDescent="0.15">
      <c r="A21" s="157"/>
      <c r="B21" s="60" t="s">
        <v>245</v>
      </c>
      <c r="C21" s="70" t="s">
        <v>246</v>
      </c>
      <c r="D21" s="67" t="s">
        <v>246</v>
      </c>
      <c r="E21" s="60" t="s">
        <v>16</v>
      </c>
      <c r="F21" s="121" t="s">
        <v>1298</v>
      </c>
    </row>
    <row r="22" spans="1:6" x14ac:dyDescent="0.15">
      <c r="A22" s="157"/>
      <c r="B22" s="60" t="s">
        <v>247</v>
      </c>
      <c r="D22" s="67" t="s">
        <v>38</v>
      </c>
      <c r="E22" s="60" t="s">
        <v>16</v>
      </c>
      <c r="F22" s="60" t="s">
        <v>248</v>
      </c>
    </row>
    <row r="23" spans="1:6" x14ac:dyDescent="0.15">
      <c r="A23" s="157"/>
      <c r="B23" s="121" t="s">
        <v>1249</v>
      </c>
      <c r="E23" s="60" t="s">
        <v>16</v>
      </c>
      <c r="F23" s="121" t="s">
        <v>1124</v>
      </c>
    </row>
    <row r="24" spans="1:6" x14ac:dyDescent="0.15">
      <c r="A24" s="157"/>
      <c r="B24" s="60" t="s">
        <v>249</v>
      </c>
      <c r="D24" s="67" t="s">
        <v>250</v>
      </c>
      <c r="E24" s="60" t="s">
        <v>242</v>
      </c>
      <c r="F24" s="60" t="s">
        <v>251</v>
      </c>
    </row>
    <row r="25" spans="1:6" x14ac:dyDescent="0.15">
      <c r="A25" s="157"/>
      <c r="B25" s="60" t="s">
        <v>252</v>
      </c>
      <c r="E25" s="60" t="s">
        <v>242</v>
      </c>
      <c r="F25" s="121" t="s">
        <v>1230</v>
      </c>
    </row>
    <row r="26" spans="1:6" x14ac:dyDescent="0.15">
      <c r="A26" s="157"/>
      <c r="B26" s="60" t="s">
        <v>253</v>
      </c>
      <c r="C26" s="70" t="s">
        <v>254</v>
      </c>
      <c r="D26" s="67" t="s">
        <v>254</v>
      </c>
      <c r="E26" s="60" t="s">
        <v>16</v>
      </c>
      <c r="F26" s="121" t="s">
        <v>1299</v>
      </c>
    </row>
    <row r="27" spans="1:6" x14ac:dyDescent="0.15">
      <c r="A27" s="157"/>
      <c r="B27" s="60" t="s">
        <v>255</v>
      </c>
      <c r="D27" s="67" t="s">
        <v>39</v>
      </c>
      <c r="E27" s="60" t="s">
        <v>16</v>
      </c>
      <c r="F27" s="60" t="s">
        <v>256</v>
      </c>
    </row>
    <row r="28" spans="1:6" x14ac:dyDescent="0.15">
      <c r="A28" s="157"/>
      <c r="B28" s="121" t="s">
        <v>1250</v>
      </c>
      <c r="E28" s="60" t="s">
        <v>16</v>
      </c>
      <c r="F28" s="121" t="s">
        <v>1125</v>
      </c>
    </row>
    <row r="29" spans="1:6" x14ac:dyDescent="0.15">
      <c r="A29" s="157"/>
      <c r="B29" s="60" t="s">
        <v>257</v>
      </c>
      <c r="D29" s="67" t="s">
        <v>258</v>
      </c>
      <c r="E29" s="60" t="s">
        <v>242</v>
      </c>
      <c r="F29" s="60" t="s">
        <v>259</v>
      </c>
    </row>
    <row r="30" spans="1:6" x14ac:dyDescent="0.15">
      <c r="A30" s="157"/>
      <c r="B30" s="60" t="s">
        <v>260</v>
      </c>
      <c r="E30" s="60" t="s">
        <v>242</v>
      </c>
      <c r="F30" s="121" t="s">
        <v>1229</v>
      </c>
    </row>
    <row r="31" spans="1:6" x14ac:dyDescent="0.15">
      <c r="A31" s="157"/>
      <c r="B31" s="60" t="s">
        <v>261</v>
      </c>
      <c r="D31" s="67" t="s">
        <v>262</v>
      </c>
      <c r="E31" s="60" t="s">
        <v>16</v>
      </c>
      <c r="F31" s="60" t="s">
        <v>263</v>
      </c>
    </row>
    <row r="32" spans="1:6" x14ac:dyDescent="0.15">
      <c r="A32" s="157"/>
      <c r="B32" s="60" t="s">
        <v>264</v>
      </c>
      <c r="D32" s="67" t="s">
        <v>265</v>
      </c>
      <c r="E32" s="60" t="s">
        <v>16</v>
      </c>
      <c r="F32" s="60" t="s">
        <v>266</v>
      </c>
    </row>
    <row r="33" spans="1:6" x14ac:dyDescent="0.15">
      <c r="A33" s="157"/>
      <c r="B33" s="121" t="s">
        <v>1129</v>
      </c>
      <c r="D33" s="76" t="s">
        <v>1130</v>
      </c>
      <c r="E33" s="60" t="s">
        <v>16</v>
      </c>
      <c r="F33" s="60" t="s">
        <v>267</v>
      </c>
    </row>
    <row r="34" spans="1:6" x14ac:dyDescent="0.15">
      <c r="A34" s="157"/>
      <c r="B34" s="60" t="s">
        <v>268</v>
      </c>
      <c r="C34" s="67" t="s">
        <v>269</v>
      </c>
      <c r="D34" s="67" t="s">
        <v>270</v>
      </c>
      <c r="E34" s="60" t="s">
        <v>16</v>
      </c>
      <c r="F34" s="60" t="s">
        <v>271</v>
      </c>
    </row>
    <row r="35" spans="1:6" x14ac:dyDescent="0.15">
      <c r="A35" s="157"/>
      <c r="B35" s="60" t="s">
        <v>272</v>
      </c>
      <c r="C35" s="67" t="s">
        <v>273</v>
      </c>
      <c r="D35" s="67" t="s">
        <v>274</v>
      </c>
      <c r="E35" s="60" t="s">
        <v>16</v>
      </c>
      <c r="F35" s="60" t="s">
        <v>275</v>
      </c>
    </row>
    <row r="36" spans="1:6" x14ac:dyDescent="0.15">
      <c r="A36" s="157"/>
      <c r="B36" s="60" t="s">
        <v>276</v>
      </c>
      <c r="C36" s="67" t="s">
        <v>273</v>
      </c>
      <c r="D36" s="67" t="s">
        <v>274</v>
      </c>
      <c r="E36" s="60" t="s">
        <v>16</v>
      </c>
      <c r="F36" s="18" t="s">
        <v>277</v>
      </c>
    </row>
    <row r="37" spans="1:6" x14ac:dyDescent="0.15">
      <c r="A37" s="157"/>
      <c r="B37" s="60" t="s">
        <v>278</v>
      </c>
      <c r="E37" s="60" t="s">
        <v>279</v>
      </c>
      <c r="F37" s="18" t="s">
        <v>280</v>
      </c>
    </row>
    <row r="38" spans="1:6" x14ac:dyDescent="0.15">
      <c r="A38" s="157"/>
      <c r="B38" s="60" t="s">
        <v>281</v>
      </c>
      <c r="E38" s="60" t="s">
        <v>51</v>
      </c>
      <c r="F38" s="18" t="s">
        <v>282</v>
      </c>
    </row>
    <row r="39" spans="1:6" x14ac:dyDescent="0.15">
      <c r="A39" s="157"/>
      <c r="B39" s="60" t="s">
        <v>283</v>
      </c>
      <c r="E39" s="60" t="s">
        <v>51</v>
      </c>
      <c r="F39" s="18" t="s">
        <v>284</v>
      </c>
    </row>
    <row r="40" spans="1:6" x14ac:dyDescent="0.15">
      <c r="A40" s="157"/>
      <c r="B40" s="60" t="s">
        <v>285</v>
      </c>
      <c r="E40" s="60" t="s">
        <v>279</v>
      </c>
      <c r="F40" s="141" t="s">
        <v>286</v>
      </c>
    </row>
    <row r="41" spans="1:6" x14ac:dyDescent="0.15">
      <c r="A41" s="157"/>
      <c r="B41" s="60" t="s">
        <v>287</v>
      </c>
      <c r="E41" s="60" t="s">
        <v>279</v>
      </c>
      <c r="F41" s="141"/>
    </row>
    <row r="42" spans="1:6" x14ac:dyDescent="0.15">
      <c r="A42" s="157"/>
      <c r="B42" s="121" t="s">
        <v>1251</v>
      </c>
      <c r="E42" s="60" t="s">
        <v>16</v>
      </c>
      <c r="F42" s="155" t="s">
        <v>1118</v>
      </c>
    </row>
    <row r="43" spans="1:6" x14ac:dyDescent="0.15">
      <c r="A43" s="157"/>
      <c r="B43" s="121" t="s">
        <v>1252</v>
      </c>
      <c r="E43" s="60" t="s">
        <v>16</v>
      </c>
      <c r="F43" s="155"/>
    </row>
    <row r="44" spans="1:6" x14ac:dyDescent="0.15">
      <c r="A44" s="157"/>
      <c r="B44" s="121" t="s">
        <v>1253</v>
      </c>
      <c r="E44" s="60" t="s">
        <v>16</v>
      </c>
      <c r="F44" s="155"/>
    </row>
    <row r="45" spans="1:6" x14ac:dyDescent="0.15">
      <c r="A45" s="157"/>
      <c r="B45" s="121" t="s">
        <v>1254</v>
      </c>
      <c r="E45" s="60" t="s">
        <v>16</v>
      </c>
      <c r="F45" s="155"/>
    </row>
    <row r="46" spans="1:6" x14ac:dyDescent="0.15">
      <c r="A46" s="157"/>
      <c r="B46" s="121" t="s">
        <v>1255</v>
      </c>
      <c r="E46" s="60" t="s">
        <v>16</v>
      </c>
      <c r="F46" s="155"/>
    </row>
    <row r="47" spans="1:6" x14ac:dyDescent="0.15">
      <c r="A47" s="157"/>
      <c r="B47" s="121" t="s">
        <v>1256</v>
      </c>
      <c r="E47" s="60" t="s">
        <v>16</v>
      </c>
      <c r="F47" s="155"/>
    </row>
    <row r="48" spans="1:6" x14ac:dyDescent="0.15">
      <c r="A48" s="157"/>
      <c r="B48" s="121" t="s">
        <v>1257</v>
      </c>
      <c r="E48" s="60" t="s">
        <v>16</v>
      </c>
      <c r="F48" s="155"/>
    </row>
    <row r="49" spans="1:6" x14ac:dyDescent="0.15">
      <c r="A49" s="157"/>
      <c r="B49" s="121" t="s">
        <v>1258</v>
      </c>
      <c r="E49" s="60" t="s">
        <v>16</v>
      </c>
      <c r="F49" s="155"/>
    </row>
    <row r="50" spans="1:6" x14ac:dyDescent="0.15">
      <c r="A50" s="157"/>
      <c r="B50" s="60" t="s">
        <v>288</v>
      </c>
      <c r="E50" s="60" t="s">
        <v>16</v>
      </c>
      <c r="F50" s="155"/>
    </row>
    <row r="51" spans="1:6" x14ac:dyDescent="0.15">
      <c r="A51" s="157"/>
      <c r="B51" s="60" t="s">
        <v>289</v>
      </c>
      <c r="E51" s="60" t="s">
        <v>16</v>
      </c>
      <c r="F51" s="155"/>
    </row>
    <row r="52" spans="1:6" x14ac:dyDescent="0.15">
      <c r="A52" s="157"/>
      <c r="B52" s="60" t="s">
        <v>290</v>
      </c>
      <c r="E52" s="60" t="s">
        <v>16</v>
      </c>
      <c r="F52" s="155"/>
    </row>
    <row r="53" spans="1:6" x14ac:dyDescent="0.15">
      <c r="A53" s="157"/>
      <c r="B53" s="121" t="s">
        <v>1139</v>
      </c>
      <c r="E53" s="60" t="s">
        <v>16</v>
      </c>
      <c r="F53" s="155"/>
    </row>
    <row r="54" spans="1:6" x14ac:dyDescent="0.15">
      <c r="A54" s="157"/>
      <c r="B54" s="60" t="s">
        <v>291</v>
      </c>
      <c r="E54" s="121" t="s">
        <v>1140</v>
      </c>
      <c r="F54" s="155"/>
    </row>
    <row r="55" spans="1:6" x14ac:dyDescent="0.15">
      <c r="A55" s="157"/>
      <c r="B55" s="60" t="s">
        <v>292</v>
      </c>
      <c r="E55" s="121" t="s">
        <v>1141</v>
      </c>
      <c r="F55" s="155"/>
    </row>
    <row r="56" spans="1:6" x14ac:dyDescent="0.15">
      <c r="A56" s="158" t="s">
        <v>293</v>
      </c>
      <c r="B56" s="71" t="s">
        <v>294</v>
      </c>
      <c r="C56" s="67" t="s">
        <v>269</v>
      </c>
      <c r="D56" s="67" t="s">
        <v>269</v>
      </c>
      <c r="E56" s="60" t="s">
        <v>16</v>
      </c>
      <c r="F56" s="71" t="s">
        <v>295</v>
      </c>
    </row>
    <row r="57" spans="1:6" x14ac:dyDescent="0.15">
      <c r="A57" s="148"/>
      <c r="B57" s="71" t="s">
        <v>296</v>
      </c>
      <c r="C57" s="70" t="s">
        <v>297</v>
      </c>
      <c r="D57" s="67" t="s">
        <v>297</v>
      </c>
      <c r="E57" s="71" t="s">
        <v>298</v>
      </c>
      <c r="F57" s="121" t="s">
        <v>1300</v>
      </c>
    </row>
    <row r="58" spans="1:6" x14ac:dyDescent="0.15">
      <c r="A58" s="148"/>
      <c r="B58" s="71" t="s">
        <v>299</v>
      </c>
      <c r="D58" s="67" t="s">
        <v>38</v>
      </c>
      <c r="E58" s="71" t="s">
        <v>298</v>
      </c>
      <c r="F58" s="71" t="s">
        <v>300</v>
      </c>
    </row>
    <row r="59" spans="1:6" x14ac:dyDescent="0.15">
      <c r="A59" s="148"/>
      <c r="B59" s="71" t="s">
        <v>1259</v>
      </c>
      <c r="E59" s="71" t="s">
        <v>298</v>
      </c>
      <c r="F59" s="71" t="s">
        <v>1119</v>
      </c>
    </row>
    <row r="60" spans="1:6" x14ac:dyDescent="0.15">
      <c r="A60" s="148"/>
      <c r="B60" s="71" t="s">
        <v>301</v>
      </c>
      <c r="D60" s="67" t="s">
        <v>250</v>
      </c>
      <c r="E60" s="71" t="s">
        <v>302</v>
      </c>
      <c r="F60" s="71" t="s">
        <v>303</v>
      </c>
    </row>
    <row r="61" spans="1:6" x14ac:dyDescent="0.15">
      <c r="A61" s="148"/>
      <c r="B61" s="71" t="s">
        <v>304</v>
      </c>
      <c r="E61" s="71" t="s">
        <v>302</v>
      </c>
      <c r="F61" s="71" t="s">
        <v>1223</v>
      </c>
    </row>
    <row r="62" spans="1:6" x14ac:dyDescent="0.15">
      <c r="A62" s="148"/>
      <c r="B62" s="71" t="s">
        <v>305</v>
      </c>
      <c r="C62" s="70" t="s">
        <v>306</v>
      </c>
      <c r="D62" s="67" t="s">
        <v>306</v>
      </c>
      <c r="E62" s="71" t="s">
        <v>298</v>
      </c>
      <c r="F62" s="121" t="s">
        <v>1301</v>
      </c>
    </row>
    <row r="63" spans="1:6" x14ac:dyDescent="0.15">
      <c r="A63" s="148"/>
      <c r="B63" s="71" t="s">
        <v>307</v>
      </c>
      <c r="D63" s="67" t="s">
        <v>38</v>
      </c>
      <c r="E63" s="71" t="s">
        <v>298</v>
      </c>
      <c r="F63" s="71" t="s">
        <v>308</v>
      </c>
    </row>
    <row r="64" spans="1:6" x14ac:dyDescent="0.15">
      <c r="A64" s="148"/>
      <c r="B64" s="71" t="s">
        <v>1260</v>
      </c>
      <c r="E64" s="71" t="s">
        <v>298</v>
      </c>
      <c r="F64" s="71" t="s">
        <v>1120</v>
      </c>
    </row>
    <row r="65" spans="1:6" x14ac:dyDescent="0.15">
      <c r="A65" s="148"/>
      <c r="B65" s="71" t="s">
        <v>309</v>
      </c>
      <c r="D65" s="67" t="s">
        <v>250</v>
      </c>
      <c r="E65" s="71" t="s">
        <v>302</v>
      </c>
      <c r="F65" s="71" t="s">
        <v>310</v>
      </c>
    </row>
    <row r="66" spans="1:6" x14ac:dyDescent="0.15">
      <c r="A66" s="148"/>
      <c r="B66" s="71" t="s">
        <v>311</v>
      </c>
      <c r="E66" s="71" t="s">
        <v>302</v>
      </c>
      <c r="F66" s="71" t="s">
        <v>1224</v>
      </c>
    </row>
    <row r="67" spans="1:6" x14ac:dyDescent="0.15">
      <c r="A67" s="148"/>
      <c r="B67" s="71" t="s">
        <v>312</v>
      </c>
      <c r="E67" s="71" t="s">
        <v>298</v>
      </c>
      <c r="F67" s="71" t="s">
        <v>313</v>
      </c>
    </row>
    <row r="68" spans="1:6" x14ac:dyDescent="0.15">
      <c r="A68" s="148"/>
      <c r="B68" s="121" t="s">
        <v>1127</v>
      </c>
      <c r="E68" s="71" t="s">
        <v>298</v>
      </c>
      <c r="F68" s="71" t="s">
        <v>314</v>
      </c>
    </row>
    <row r="69" spans="1:6" x14ac:dyDescent="0.15">
      <c r="A69" s="148"/>
      <c r="B69" s="71" t="s">
        <v>1126</v>
      </c>
      <c r="E69" s="71" t="s">
        <v>298</v>
      </c>
      <c r="F69" s="121" t="s">
        <v>1118</v>
      </c>
    </row>
    <row r="70" spans="1:6" x14ac:dyDescent="0.15">
      <c r="A70" s="148"/>
      <c r="B70" s="71" t="s">
        <v>315</v>
      </c>
      <c r="C70" s="67" t="s">
        <v>316</v>
      </c>
      <c r="D70" s="67" t="s">
        <v>317</v>
      </c>
      <c r="E70" s="71" t="s">
        <v>298</v>
      </c>
      <c r="F70" s="71" t="s">
        <v>1242</v>
      </c>
    </row>
    <row r="71" spans="1:6" x14ac:dyDescent="0.15">
      <c r="A71" s="148"/>
      <c r="B71" s="18" t="s">
        <v>318</v>
      </c>
      <c r="C71" s="67" t="s">
        <v>269</v>
      </c>
      <c r="D71" s="67" t="s">
        <v>319</v>
      </c>
      <c r="E71" s="71" t="s">
        <v>298</v>
      </c>
      <c r="F71" s="72" t="s">
        <v>320</v>
      </c>
    </row>
    <row r="72" spans="1:6" x14ac:dyDescent="0.15">
      <c r="A72" s="148"/>
      <c r="B72" s="18" t="s">
        <v>321</v>
      </c>
      <c r="C72" s="67" t="s">
        <v>269</v>
      </c>
      <c r="D72" s="67" t="s">
        <v>270</v>
      </c>
      <c r="E72" s="71" t="s">
        <v>298</v>
      </c>
      <c r="F72" s="73" t="s">
        <v>322</v>
      </c>
    </row>
    <row r="73" spans="1:6" x14ac:dyDescent="0.15">
      <c r="A73" s="159" t="s">
        <v>323</v>
      </c>
      <c r="B73" s="18" t="s">
        <v>324</v>
      </c>
      <c r="C73" s="67" t="s">
        <v>325</v>
      </c>
      <c r="D73" s="67" t="s">
        <v>326</v>
      </c>
      <c r="E73" s="60" t="s">
        <v>16</v>
      </c>
      <c r="F73" s="121" t="s">
        <v>1147</v>
      </c>
    </row>
    <row r="74" spans="1:6" x14ac:dyDescent="0.15">
      <c r="A74" s="159"/>
      <c r="B74" s="18" t="s">
        <v>327</v>
      </c>
      <c r="C74" s="70" t="s">
        <v>328</v>
      </c>
      <c r="D74" s="70" t="s">
        <v>328</v>
      </c>
      <c r="E74" s="18" t="s">
        <v>329</v>
      </c>
      <c r="F74" s="60" t="s">
        <v>330</v>
      </c>
    </row>
    <row r="75" spans="1:6" x14ac:dyDescent="0.15">
      <c r="A75" s="159"/>
      <c r="B75" s="18" t="s">
        <v>331</v>
      </c>
      <c r="E75" s="18" t="s">
        <v>329</v>
      </c>
      <c r="F75" s="121" t="s">
        <v>1174</v>
      </c>
    </row>
    <row r="76" spans="1:6" x14ac:dyDescent="0.15">
      <c r="A76" s="159"/>
      <c r="B76" s="18" t="s">
        <v>332</v>
      </c>
      <c r="C76" s="70" t="s">
        <v>333</v>
      </c>
      <c r="D76" s="70" t="s">
        <v>333</v>
      </c>
      <c r="E76" s="18" t="s">
        <v>329</v>
      </c>
      <c r="F76" s="60" t="s">
        <v>334</v>
      </c>
    </row>
    <row r="77" spans="1:6" x14ac:dyDescent="0.15">
      <c r="A77" s="159"/>
      <c r="B77" s="18" t="s">
        <v>335</v>
      </c>
      <c r="E77" s="18" t="s">
        <v>329</v>
      </c>
      <c r="F77" s="142" t="s">
        <v>1173</v>
      </c>
    </row>
    <row r="78" spans="1:6" x14ac:dyDescent="0.15">
      <c r="A78" s="159"/>
      <c r="B78" s="18" t="s">
        <v>336</v>
      </c>
      <c r="E78" s="18" t="s">
        <v>329</v>
      </c>
      <c r="F78" s="140"/>
    </row>
    <row r="79" spans="1:6" x14ac:dyDescent="0.15">
      <c r="A79" s="144" t="s">
        <v>1089</v>
      </c>
      <c r="B79" s="124" t="s">
        <v>1090</v>
      </c>
      <c r="C79" s="122" t="s">
        <v>269</v>
      </c>
      <c r="D79" s="125" t="s">
        <v>269</v>
      </c>
      <c r="E79" s="124" t="s">
        <v>16</v>
      </c>
      <c r="F79" s="124" t="s">
        <v>1091</v>
      </c>
    </row>
    <row r="80" spans="1:6" x14ac:dyDescent="0.15">
      <c r="A80" s="144"/>
      <c r="B80" s="124" t="s">
        <v>1092</v>
      </c>
      <c r="C80" s="122" t="s">
        <v>1087</v>
      </c>
      <c r="D80" s="122" t="s">
        <v>1087</v>
      </c>
      <c r="E80" s="124" t="s">
        <v>1093</v>
      </c>
      <c r="F80" s="124" t="s">
        <v>1302</v>
      </c>
    </row>
    <row r="81" spans="1:6" x14ac:dyDescent="0.15">
      <c r="A81" s="144"/>
      <c r="B81" s="124" t="s">
        <v>1094</v>
      </c>
      <c r="C81" s="122"/>
      <c r="D81" s="125" t="s">
        <v>38</v>
      </c>
      <c r="E81" s="124" t="s">
        <v>1093</v>
      </c>
      <c r="F81" s="124" t="s">
        <v>1095</v>
      </c>
    </row>
    <row r="82" spans="1:6" x14ac:dyDescent="0.15">
      <c r="A82" s="144"/>
      <c r="B82" s="124" t="s">
        <v>1096</v>
      </c>
      <c r="C82" s="122"/>
      <c r="D82" s="126"/>
      <c r="E82" s="124" t="s">
        <v>1093</v>
      </c>
      <c r="F82" s="124" t="s">
        <v>1097</v>
      </c>
    </row>
    <row r="83" spans="1:6" x14ac:dyDescent="0.15">
      <c r="A83" s="144"/>
      <c r="B83" s="124" t="s">
        <v>1261</v>
      </c>
      <c r="C83" s="123"/>
      <c r="D83" s="126"/>
      <c r="E83" s="124" t="s">
        <v>1093</v>
      </c>
      <c r="F83" s="124" t="s">
        <v>1121</v>
      </c>
    </row>
    <row r="84" spans="1:6" x14ac:dyDescent="0.15">
      <c r="A84" s="144"/>
      <c r="B84" s="124" t="s">
        <v>1098</v>
      </c>
      <c r="C84" s="122"/>
      <c r="D84" s="122" t="s">
        <v>258</v>
      </c>
      <c r="E84" s="124" t="s">
        <v>1093</v>
      </c>
      <c r="F84" s="124" t="s">
        <v>1099</v>
      </c>
    </row>
    <row r="85" spans="1:6" x14ac:dyDescent="0.15">
      <c r="A85" s="144"/>
      <c r="B85" s="124" t="s">
        <v>1100</v>
      </c>
      <c r="C85" s="125"/>
      <c r="D85" s="125"/>
      <c r="E85" s="124" t="s">
        <v>1093</v>
      </c>
      <c r="F85" s="124" t="s">
        <v>1225</v>
      </c>
    </row>
    <row r="86" spans="1:6" x14ac:dyDescent="0.15">
      <c r="A86" s="144"/>
      <c r="B86" s="124" t="s">
        <v>1101</v>
      </c>
      <c r="C86" s="122" t="s">
        <v>1088</v>
      </c>
      <c r="D86" s="122" t="s">
        <v>1088</v>
      </c>
      <c r="E86" s="124" t="s">
        <v>1093</v>
      </c>
      <c r="F86" s="132" t="s">
        <v>1303</v>
      </c>
    </row>
    <row r="87" spans="1:6" x14ac:dyDescent="0.15">
      <c r="A87" s="144"/>
      <c r="B87" s="124" t="s">
        <v>1102</v>
      </c>
      <c r="C87" s="122"/>
      <c r="D87" s="125" t="s">
        <v>38</v>
      </c>
      <c r="E87" s="124" t="s">
        <v>1093</v>
      </c>
      <c r="F87" s="124" t="s">
        <v>1103</v>
      </c>
    </row>
    <row r="88" spans="1:6" x14ac:dyDescent="0.15">
      <c r="A88" s="144"/>
      <c r="B88" s="124" t="s">
        <v>1104</v>
      </c>
      <c r="C88" s="122"/>
      <c r="D88" s="126"/>
      <c r="E88" s="124" t="s">
        <v>1093</v>
      </c>
      <c r="F88" s="124" t="s">
        <v>1105</v>
      </c>
    </row>
    <row r="89" spans="1:6" x14ac:dyDescent="0.15">
      <c r="A89" s="144"/>
      <c r="B89" s="124" t="s">
        <v>1262</v>
      </c>
      <c r="C89" s="123"/>
      <c r="D89" s="126"/>
      <c r="E89" s="124" t="s">
        <v>1093</v>
      </c>
      <c r="F89" s="124" t="s">
        <v>1122</v>
      </c>
    </row>
    <row r="90" spans="1:6" x14ac:dyDescent="0.15">
      <c r="A90" s="144"/>
      <c r="B90" s="124" t="s">
        <v>1106</v>
      </c>
      <c r="C90" s="122"/>
      <c r="D90" s="122" t="s">
        <v>258</v>
      </c>
      <c r="E90" s="124" t="s">
        <v>1093</v>
      </c>
      <c r="F90" s="124" t="s">
        <v>1107</v>
      </c>
    </row>
    <row r="91" spans="1:6" x14ac:dyDescent="0.15">
      <c r="A91" s="144"/>
      <c r="B91" s="124" t="s">
        <v>1108</v>
      </c>
      <c r="C91" s="125"/>
      <c r="D91" s="125"/>
      <c r="E91" s="124" t="s">
        <v>1093</v>
      </c>
      <c r="F91" s="124" t="s">
        <v>1226</v>
      </c>
    </row>
    <row r="92" spans="1:6" x14ac:dyDescent="0.15">
      <c r="A92" s="144"/>
      <c r="B92" s="124" t="s">
        <v>1109</v>
      </c>
      <c r="C92" s="122"/>
      <c r="D92" s="126"/>
      <c r="E92" s="124" t="s">
        <v>1093</v>
      </c>
      <c r="F92" s="124" t="s">
        <v>1110</v>
      </c>
    </row>
    <row r="93" spans="1:6" x14ac:dyDescent="0.15">
      <c r="A93" s="144"/>
      <c r="B93" s="124" t="s">
        <v>1111</v>
      </c>
      <c r="C93" s="122"/>
      <c r="D93" s="126"/>
      <c r="E93" s="124" t="s">
        <v>1093</v>
      </c>
      <c r="F93" s="124" t="s">
        <v>1112</v>
      </c>
    </row>
    <row r="94" spans="1:6" x14ac:dyDescent="0.15">
      <c r="A94" s="144"/>
      <c r="B94" s="124" t="s">
        <v>1113</v>
      </c>
      <c r="C94" s="122"/>
      <c r="D94" s="126"/>
      <c r="E94" s="124" t="s">
        <v>1093</v>
      </c>
      <c r="F94" s="124" t="s">
        <v>1114</v>
      </c>
    </row>
    <row r="95" spans="1:6" x14ac:dyDescent="0.15">
      <c r="A95" s="144"/>
      <c r="B95" s="124" t="s">
        <v>1117</v>
      </c>
      <c r="C95" s="122"/>
      <c r="D95" s="126"/>
      <c r="E95" s="124" t="s">
        <v>1093</v>
      </c>
      <c r="F95" s="124" t="s">
        <v>1308</v>
      </c>
    </row>
    <row r="96" spans="1:6" x14ac:dyDescent="0.15">
      <c r="A96" s="144"/>
      <c r="B96" s="124" t="s">
        <v>1115</v>
      </c>
      <c r="C96" s="122"/>
      <c r="D96" s="126"/>
      <c r="E96" s="124" t="s">
        <v>1093</v>
      </c>
      <c r="F96" s="124" t="s">
        <v>1116</v>
      </c>
    </row>
    <row r="97" spans="1:6" x14ac:dyDescent="0.15">
      <c r="A97" s="144"/>
      <c r="B97" s="124" t="s">
        <v>1238</v>
      </c>
      <c r="C97" s="122"/>
      <c r="D97" s="126"/>
      <c r="E97" s="124" t="s">
        <v>1093</v>
      </c>
      <c r="F97" s="124" t="s">
        <v>1241</v>
      </c>
    </row>
    <row r="98" spans="1:6" x14ac:dyDescent="0.15">
      <c r="A98" s="144"/>
      <c r="B98" s="124" t="s">
        <v>1239</v>
      </c>
      <c r="C98" s="122"/>
      <c r="D98" s="126"/>
      <c r="E98" s="124" t="s">
        <v>1093</v>
      </c>
      <c r="F98" s="124" t="s">
        <v>1241</v>
      </c>
    </row>
    <row r="99" spans="1:6" x14ac:dyDescent="0.15">
      <c r="A99" s="144"/>
      <c r="B99" s="124" t="s">
        <v>1240</v>
      </c>
      <c r="C99" s="122"/>
      <c r="D99" s="126"/>
      <c r="E99" s="124" t="s">
        <v>1093</v>
      </c>
      <c r="F99" s="124" t="s">
        <v>1241</v>
      </c>
    </row>
    <row r="100" spans="1:6" x14ac:dyDescent="0.15">
      <c r="A100" s="154" t="s">
        <v>1168</v>
      </c>
      <c r="B100" s="124" t="s">
        <v>1149</v>
      </c>
      <c r="C100" s="122" t="s">
        <v>269</v>
      </c>
      <c r="D100" s="125" t="s">
        <v>269</v>
      </c>
      <c r="E100" s="124" t="s">
        <v>1161</v>
      </c>
      <c r="F100" s="124" t="s">
        <v>1221</v>
      </c>
    </row>
    <row r="101" spans="1:6" x14ac:dyDescent="0.15">
      <c r="A101" s="154"/>
      <c r="B101" s="124" t="s">
        <v>1152</v>
      </c>
      <c r="C101" s="122" t="s">
        <v>1150</v>
      </c>
      <c r="D101" s="122" t="s">
        <v>1150</v>
      </c>
      <c r="E101" s="124" t="s">
        <v>1160</v>
      </c>
      <c r="F101" s="124" t="s">
        <v>1304</v>
      </c>
    </row>
    <row r="102" spans="1:6" x14ac:dyDescent="0.15">
      <c r="A102" s="154"/>
      <c r="B102" s="124" t="s">
        <v>1153</v>
      </c>
      <c r="C102" s="122"/>
      <c r="D102" s="125" t="s">
        <v>38</v>
      </c>
      <c r="E102" s="124" t="s">
        <v>1160</v>
      </c>
      <c r="F102" s="124" t="s">
        <v>1162</v>
      </c>
    </row>
    <row r="103" spans="1:6" x14ac:dyDescent="0.15">
      <c r="A103" s="154"/>
      <c r="B103" s="124" t="s">
        <v>1263</v>
      </c>
      <c r="C103" s="123"/>
      <c r="D103" s="126"/>
      <c r="E103" s="124" t="s">
        <v>1160</v>
      </c>
      <c r="F103" s="124" t="s">
        <v>1163</v>
      </c>
    </row>
    <row r="104" spans="1:6" x14ac:dyDescent="0.15">
      <c r="A104" s="154"/>
      <c r="B104" s="124" t="s">
        <v>1154</v>
      </c>
      <c r="C104" s="122"/>
      <c r="D104" s="122" t="s">
        <v>258</v>
      </c>
      <c r="E104" s="124" t="s">
        <v>1160</v>
      </c>
      <c r="F104" s="124" t="s">
        <v>1164</v>
      </c>
    </row>
    <row r="105" spans="1:6" x14ac:dyDescent="0.15">
      <c r="A105" s="154"/>
      <c r="B105" s="124" t="s">
        <v>1155</v>
      </c>
      <c r="C105" s="125"/>
      <c r="D105" s="125"/>
      <c r="E105" s="124" t="s">
        <v>1160</v>
      </c>
      <c r="F105" s="124" t="s">
        <v>1227</v>
      </c>
    </row>
    <row r="106" spans="1:6" x14ac:dyDescent="0.15">
      <c r="A106" s="154"/>
      <c r="B106" s="124" t="s">
        <v>1156</v>
      </c>
      <c r="C106" s="122" t="s">
        <v>1151</v>
      </c>
      <c r="D106" s="122" t="s">
        <v>1151</v>
      </c>
      <c r="E106" s="124" t="s">
        <v>1160</v>
      </c>
      <c r="F106" s="132" t="s">
        <v>1305</v>
      </c>
    </row>
    <row r="107" spans="1:6" x14ac:dyDescent="0.15">
      <c r="A107" s="154"/>
      <c r="B107" s="124" t="s">
        <v>1157</v>
      </c>
      <c r="C107" s="122"/>
      <c r="D107" s="125" t="s">
        <v>38</v>
      </c>
      <c r="E107" s="124" t="s">
        <v>1160</v>
      </c>
      <c r="F107" s="124" t="s">
        <v>1165</v>
      </c>
    </row>
    <row r="108" spans="1:6" x14ac:dyDescent="0.15">
      <c r="A108" s="154"/>
      <c r="B108" s="124" t="s">
        <v>1264</v>
      </c>
      <c r="C108" s="123"/>
      <c r="D108" s="126"/>
      <c r="E108" s="124" t="s">
        <v>1160</v>
      </c>
      <c r="F108" s="124" t="s">
        <v>1166</v>
      </c>
    </row>
    <row r="109" spans="1:6" x14ac:dyDescent="0.15">
      <c r="A109" s="154"/>
      <c r="B109" s="124" t="s">
        <v>1158</v>
      </c>
      <c r="C109" s="122"/>
      <c r="D109" s="122" t="s">
        <v>258</v>
      </c>
      <c r="E109" s="124" t="s">
        <v>1160</v>
      </c>
      <c r="F109" s="124" t="s">
        <v>1167</v>
      </c>
    </row>
    <row r="110" spans="1:6" x14ac:dyDescent="0.15">
      <c r="A110" s="154"/>
      <c r="B110" s="124" t="s">
        <v>1159</v>
      </c>
      <c r="C110" s="125"/>
      <c r="D110" s="125"/>
      <c r="E110" s="124" t="s">
        <v>1160</v>
      </c>
      <c r="F110" s="124" t="s">
        <v>1228</v>
      </c>
    </row>
  </sheetData>
  <sheetProtection insertColumns="0" insertRows="0" deleteColumns="0" deleteRows="0"/>
  <mergeCells count="9">
    <mergeCell ref="A100:A110"/>
    <mergeCell ref="F40:F41"/>
    <mergeCell ref="F42:F55"/>
    <mergeCell ref="F77:F78"/>
    <mergeCell ref="A2:A4"/>
    <mergeCell ref="A5:A55"/>
    <mergeCell ref="A56:A72"/>
    <mergeCell ref="A73:A78"/>
    <mergeCell ref="A79:A99"/>
  </mergeCells>
  <phoneticPr fontId="26" type="noConversion"/>
  <dataValidations disablePrompts="1" count="3">
    <dataValidation type="list" allowBlank="1" showInputMessage="1" showErrorMessage="1" sqref="C11:D11" xr:uid="{00000000-0002-0000-0300-000004000000}">
      <formula1>"3"</formula1>
    </dataValidation>
    <dataValidation type="whole" operator="greaterThan" allowBlank="1" showInputMessage="1" showErrorMessage="1" sqref="C20:D20 C25:D25 C30:D30 C61:D61 C66:D66" xr:uid="{00000000-0002-0000-0300-000007000000}">
      <formula1>0</formula1>
    </dataValidation>
    <dataValidation type="list" allowBlank="1" showInputMessage="1" showErrorMessage="1" sqref="C6:D6" xr:uid="{0565FB24-CD4D-46A1-9A49-FA2E1CE0D6B9}">
      <formula1>"L1,LITE"</formula1>
    </dataValidation>
  </dataValidations>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1">
        <x14:dataValidation type="list" allowBlank="1" showInputMessage="1" showErrorMessage="1" xr:uid="{00000000-0002-0000-0300-000000000000}">
          <x14:formula1>
            <xm:f>数据选项页!$J$1</xm:f>
          </x14:formula1>
          <xm:sqref>C5:D5</xm:sqref>
        </x14:dataValidation>
        <x14:dataValidation type="list" allowBlank="1" showInputMessage="1" showErrorMessage="1" xr:uid="{00000000-0002-0000-0300-000001000000}">
          <x14:formula1>
            <xm:f>数据选项页!$H$1:$H$2</xm:f>
          </x14:formula1>
          <xm:sqref>C8:D8</xm:sqref>
        </x14:dataValidation>
        <x14:dataValidation type="list" allowBlank="1" showInputMessage="1" showErrorMessage="1" xr:uid="{00000000-0002-0000-0300-000002000000}">
          <x14:formula1>
            <xm:f>数据选项页!$I$1:$I$2</xm:f>
          </x14:formula1>
          <xm:sqref>C9:D9</xm:sqref>
        </x14:dataValidation>
        <x14:dataValidation type="list" allowBlank="1" showInputMessage="1" showErrorMessage="1" xr:uid="{00000000-0002-0000-0300-000003000000}">
          <x14:formula1>
            <xm:f>数据选项页!$K$1</xm:f>
          </x14:formula1>
          <xm:sqref>C10:D10</xm:sqref>
        </x14:dataValidation>
        <x14:dataValidation type="list" allowBlank="1" showInputMessage="1" showErrorMessage="1" xr:uid="{00000000-0002-0000-0300-000005000000}">
          <x14:formula1>
            <xm:f>数据选项页!$B$1:$B$2</xm:f>
          </x14:formula1>
          <xm:sqref>C12:D12</xm:sqref>
        </x14:dataValidation>
        <x14:dataValidation type="list" allowBlank="1" showInputMessage="1" showErrorMessage="1" xr:uid="{00000000-0002-0000-0300-000006000000}">
          <x14:formula1>
            <xm:f>数据选项页!$A$1:$A$2</xm:f>
          </x14:formula1>
          <xm:sqref>C13:D13</xm:sqref>
        </x14:dataValidation>
        <x14:dataValidation type="list" allowBlank="1" showInputMessage="1" showErrorMessage="1" xr:uid="{00000000-0002-0000-0300-000008000000}">
          <x14:formula1>
            <xm:f>数据选项页!$B$7:$B$8</xm:f>
          </x14:formula1>
          <xm:sqref>C34:D34 C56:D56 C72:D72 C79:D79 C100:D100</xm:sqref>
        </x14:dataValidation>
        <x14:dataValidation type="list" allowBlank="1" showInputMessage="1" showErrorMessage="1" xr:uid="{00000000-0002-0000-0300-000009000000}">
          <x14:formula1>
            <xm:f>数据选项页!$Q$1:$Q$2</xm:f>
          </x14:formula1>
          <xm:sqref>C70:D70</xm:sqref>
        </x14:dataValidation>
        <x14:dataValidation type="list" allowBlank="1" showInputMessage="1" showErrorMessage="1" xr:uid="{00000000-0002-0000-0300-00000A000000}">
          <x14:formula1>
            <xm:f>数据选项页!$R$1:$R$3</xm:f>
          </x14:formula1>
          <xm:sqref>C71:D71</xm:sqref>
        </x14:dataValidation>
        <x14:dataValidation type="list" allowBlank="1" showInputMessage="1" showErrorMessage="1" xr:uid="{00000000-0002-0000-0300-00000B000000}">
          <x14:formula1>
            <xm:f>数据选项页!$B$10:$B$11</xm:f>
          </x14:formula1>
          <xm:sqref>C73:D73</xm:sqref>
        </x14:dataValidation>
        <x14:dataValidation type="list" allowBlank="1" showInputMessage="1" showErrorMessage="1" xr:uid="{00000000-0002-0000-0300-00000C000000}">
          <x14:formula1>
            <xm:f>数据选项页!$A$4:$A$5</xm:f>
          </x14:formula1>
          <xm:sqref>C35:D36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
  <sheetViews>
    <sheetView zoomScale="130" zoomScaleNormal="130" workbookViewId="0">
      <pane ySplit="1" topLeftCell="A2" activePane="bottomLeft" state="frozen"/>
      <selection pane="bottomLeft" activeCell="A11" sqref="A11"/>
    </sheetView>
  </sheetViews>
  <sheetFormatPr defaultColWidth="9" defaultRowHeight="13.5" x14ac:dyDescent="0.15"/>
  <cols>
    <col min="1" max="1" width="27.5" style="60" customWidth="1"/>
    <col min="2" max="2" width="25.5" style="60" customWidth="1"/>
    <col min="3" max="3" width="23.375" style="60" customWidth="1"/>
    <col min="4" max="4" width="23.25" style="60" customWidth="1"/>
    <col min="5" max="5" width="12.75" style="60" customWidth="1"/>
    <col min="6" max="6" width="83.5" style="61" customWidth="1"/>
    <col min="7" max="7" width="15.875" style="60" customWidth="1"/>
    <col min="8" max="8" width="17.5" style="60" customWidth="1"/>
    <col min="9" max="9" width="13.875" style="60" customWidth="1"/>
    <col min="10" max="10" width="11" style="60" customWidth="1"/>
    <col min="11" max="11" width="14.375" style="60" customWidth="1"/>
    <col min="12" max="12" width="13" style="60" customWidth="1"/>
    <col min="13" max="13" width="9.25" style="60" customWidth="1"/>
    <col min="14" max="14" width="15.625" style="60" customWidth="1"/>
    <col min="15" max="15" width="14.25" style="60" customWidth="1"/>
    <col min="16" max="16" width="17.25" style="60" customWidth="1"/>
    <col min="17" max="17" width="9" style="60"/>
    <col min="18" max="18" width="16.75" style="60" customWidth="1"/>
    <col min="19" max="19" width="20.625" style="60" customWidth="1"/>
    <col min="20" max="20" width="20.75" style="60" customWidth="1"/>
    <col min="21" max="21" width="12.25" style="60" customWidth="1"/>
    <col min="22" max="27" width="12.5" style="60" customWidth="1"/>
    <col min="28" max="36" width="9" style="60"/>
    <col min="37" max="37" width="13.125" style="60" customWidth="1"/>
    <col min="38" max="16384" width="9" style="60"/>
  </cols>
  <sheetData>
    <row r="1" spans="1:6" x14ac:dyDescent="0.15">
      <c r="A1" s="50" t="s">
        <v>6</v>
      </c>
      <c r="B1" s="50" t="s">
        <v>7</v>
      </c>
      <c r="C1" s="50" t="s">
        <v>8</v>
      </c>
      <c r="D1" s="50" t="s">
        <v>9</v>
      </c>
      <c r="E1" s="50" t="s">
        <v>10</v>
      </c>
      <c r="F1" s="50" t="s">
        <v>11</v>
      </c>
    </row>
    <row r="2" spans="1:6" x14ac:dyDescent="0.15">
      <c r="A2" s="160" t="s">
        <v>337</v>
      </c>
      <c r="B2" s="60" t="s">
        <v>338</v>
      </c>
      <c r="D2" s="71" t="s">
        <v>988</v>
      </c>
      <c r="E2" s="60" t="s">
        <v>16</v>
      </c>
      <c r="F2" s="71" t="s">
        <v>992</v>
      </c>
    </row>
    <row r="3" spans="1:6" x14ac:dyDescent="0.15">
      <c r="A3" s="160"/>
      <c r="B3" s="60" t="s">
        <v>339</v>
      </c>
      <c r="D3" s="18" t="s">
        <v>241</v>
      </c>
      <c r="E3" s="60" t="s">
        <v>16</v>
      </c>
      <c r="F3" s="18" t="s">
        <v>340</v>
      </c>
    </row>
    <row r="4" spans="1:6" x14ac:dyDescent="0.15">
      <c r="A4" s="160"/>
      <c r="B4" s="60" t="s">
        <v>202</v>
      </c>
      <c r="E4" s="60" t="s">
        <v>16</v>
      </c>
      <c r="F4" s="18" t="s">
        <v>341</v>
      </c>
    </row>
    <row r="5" spans="1:6" x14ac:dyDescent="0.15">
      <c r="A5" s="160"/>
      <c r="B5" s="60" t="s">
        <v>204</v>
      </c>
      <c r="E5" s="60" t="s">
        <v>16</v>
      </c>
      <c r="F5" s="18" t="s">
        <v>206</v>
      </c>
    </row>
    <row r="6" spans="1:6" x14ac:dyDescent="0.15">
      <c r="A6" s="160"/>
      <c r="B6" s="60" t="s">
        <v>207</v>
      </c>
      <c r="E6" s="60" t="s">
        <v>16</v>
      </c>
      <c r="F6" s="18" t="s">
        <v>208</v>
      </c>
    </row>
    <row r="7" spans="1:6" x14ac:dyDescent="0.15">
      <c r="A7" s="145" t="s">
        <v>342</v>
      </c>
      <c r="B7" s="60" t="s">
        <v>343</v>
      </c>
      <c r="C7" s="18" t="s">
        <v>344</v>
      </c>
      <c r="D7" s="18" t="s">
        <v>344</v>
      </c>
      <c r="E7" s="60" t="s">
        <v>16</v>
      </c>
      <c r="F7" s="18" t="s">
        <v>345</v>
      </c>
    </row>
    <row r="8" spans="1:6" x14ac:dyDescent="0.15">
      <c r="A8" s="145"/>
      <c r="B8" s="60" t="s">
        <v>346</v>
      </c>
      <c r="D8" s="18" t="s">
        <v>347</v>
      </c>
      <c r="E8" s="60" t="s">
        <v>16</v>
      </c>
      <c r="F8" s="18" t="s">
        <v>348</v>
      </c>
    </row>
    <row r="9" spans="1:6" x14ac:dyDescent="0.15">
      <c r="A9" s="145"/>
      <c r="B9" s="60" t="s">
        <v>44</v>
      </c>
      <c r="D9" s="18" t="s">
        <v>231</v>
      </c>
      <c r="E9" s="60" t="s">
        <v>16</v>
      </c>
      <c r="F9" s="18" t="s">
        <v>349</v>
      </c>
    </row>
    <row r="10" spans="1:6" x14ac:dyDescent="0.15">
      <c r="A10" s="145"/>
      <c r="B10" s="18" t="s">
        <v>350</v>
      </c>
      <c r="D10" s="18" t="s">
        <v>351</v>
      </c>
      <c r="E10" s="60" t="s">
        <v>16</v>
      </c>
      <c r="F10" s="18" t="s">
        <v>352</v>
      </c>
    </row>
  </sheetData>
  <sheetProtection insertColumns="0" insertRows="0" deleteColumns="0" deleteRows="0"/>
  <mergeCells count="2">
    <mergeCell ref="A2:A6"/>
    <mergeCell ref="A7:A10"/>
  </mergeCells>
  <phoneticPr fontId="26" type="noConversion"/>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数据选项页!$A$1:$A$2</xm:f>
          </x14:formula1>
          <xm:sqref>L1:M3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4"/>
  <sheetViews>
    <sheetView zoomScale="130" zoomScaleNormal="130" workbookViewId="0">
      <pane ySplit="1" topLeftCell="A2" activePane="bottomLeft" state="frozen"/>
      <selection pane="bottomLeft" activeCell="A25" sqref="A25"/>
    </sheetView>
  </sheetViews>
  <sheetFormatPr defaultColWidth="9" defaultRowHeight="13.5" x14ac:dyDescent="0.15"/>
  <cols>
    <col min="1" max="1" width="27.5" style="60" customWidth="1"/>
    <col min="2" max="2" width="27.875" style="60" customWidth="1"/>
    <col min="3" max="3" width="23.375" style="60" customWidth="1"/>
    <col min="4" max="4" width="24.375" style="60" customWidth="1"/>
    <col min="5" max="5" width="23.875" style="60" customWidth="1"/>
    <col min="6" max="6" width="185.5" style="61" customWidth="1"/>
    <col min="7" max="7" width="15.875" style="60" customWidth="1"/>
    <col min="8" max="8" width="17.5" style="60" customWidth="1"/>
    <col min="9" max="9" width="13.875" style="60" customWidth="1"/>
    <col min="10" max="10" width="11" style="60" customWidth="1"/>
    <col min="11" max="11" width="14.375" style="60" customWidth="1"/>
    <col min="12" max="12" width="13" style="60" customWidth="1"/>
    <col min="13" max="13" width="9.25" style="60" customWidth="1"/>
    <col min="14" max="14" width="15.625" style="60" customWidth="1"/>
    <col min="15" max="15" width="14.25" style="60" customWidth="1"/>
    <col min="16" max="16" width="17.25" style="60" customWidth="1"/>
    <col min="17" max="17" width="9" style="60"/>
    <col min="18" max="18" width="16.75" style="60" customWidth="1"/>
    <col min="19" max="19" width="20.625" style="60" customWidth="1"/>
    <col min="20" max="20" width="20.75" style="60" customWidth="1"/>
    <col min="21" max="21" width="12.25" style="60" customWidth="1"/>
    <col min="22" max="27" width="12.5" style="60" customWidth="1"/>
    <col min="28" max="36" width="9" style="60"/>
    <col min="37" max="37" width="13.125" style="60" customWidth="1"/>
    <col min="38" max="16384" width="9" style="60"/>
  </cols>
  <sheetData>
    <row r="1" spans="1:6" x14ac:dyDescent="0.15">
      <c r="A1" s="50" t="s">
        <v>6</v>
      </c>
      <c r="B1" s="50" t="s">
        <v>7</v>
      </c>
      <c r="C1" s="50" t="s">
        <v>8</v>
      </c>
      <c r="D1" s="50" t="s">
        <v>9</v>
      </c>
      <c r="E1" s="50" t="s">
        <v>10</v>
      </c>
      <c r="F1" s="50" t="s">
        <v>11</v>
      </c>
    </row>
    <row r="2" spans="1:6" x14ac:dyDescent="0.15">
      <c r="A2" s="161" t="s">
        <v>353</v>
      </c>
      <c r="B2" s="60" t="s">
        <v>338</v>
      </c>
      <c r="D2" s="71" t="s">
        <v>988</v>
      </c>
      <c r="E2" s="60" t="s">
        <v>16</v>
      </c>
      <c r="F2" s="71" t="s">
        <v>993</v>
      </c>
    </row>
    <row r="3" spans="1:6" x14ac:dyDescent="0.15">
      <c r="A3" s="161"/>
      <c r="B3" s="60" t="s">
        <v>339</v>
      </c>
      <c r="D3" s="18" t="s">
        <v>250</v>
      </c>
      <c r="E3" s="60" t="s">
        <v>16</v>
      </c>
      <c r="F3" s="18" t="s">
        <v>354</v>
      </c>
    </row>
    <row r="4" spans="1:6" x14ac:dyDescent="0.15">
      <c r="A4" s="161"/>
      <c r="B4" s="60" t="s">
        <v>202</v>
      </c>
      <c r="E4" s="60" t="s">
        <v>16</v>
      </c>
      <c r="F4" s="18" t="s">
        <v>355</v>
      </c>
    </row>
    <row r="5" spans="1:6" x14ac:dyDescent="0.15">
      <c r="A5" s="161"/>
      <c r="B5" s="60" t="s">
        <v>204</v>
      </c>
      <c r="E5" s="60" t="s">
        <v>16</v>
      </c>
      <c r="F5" s="18" t="s">
        <v>206</v>
      </c>
    </row>
    <row r="6" spans="1:6" x14ac:dyDescent="0.15">
      <c r="A6" s="161"/>
      <c r="B6" s="60" t="s">
        <v>207</v>
      </c>
      <c r="E6" s="60" t="s">
        <v>16</v>
      </c>
      <c r="F6" s="18" t="s">
        <v>208</v>
      </c>
    </row>
    <row r="7" spans="1:6" x14ac:dyDescent="0.15">
      <c r="A7" s="145" t="s">
        <v>356</v>
      </c>
      <c r="B7" s="60" t="s">
        <v>343</v>
      </c>
      <c r="C7" s="18" t="s">
        <v>357</v>
      </c>
      <c r="D7" s="18" t="s">
        <v>357</v>
      </c>
      <c r="E7" s="60" t="s">
        <v>16</v>
      </c>
      <c r="F7" s="18" t="s">
        <v>358</v>
      </c>
    </row>
    <row r="8" spans="1:6" x14ac:dyDescent="0.15">
      <c r="A8" s="145"/>
      <c r="B8" s="60" t="s">
        <v>359</v>
      </c>
      <c r="C8" s="60" t="s">
        <v>360</v>
      </c>
      <c r="D8" s="60" t="s">
        <v>360</v>
      </c>
      <c r="E8" s="60" t="s">
        <v>16</v>
      </c>
      <c r="F8" s="18" t="s">
        <v>361</v>
      </c>
    </row>
    <row r="9" spans="1:6" x14ac:dyDescent="0.15">
      <c r="A9" s="145"/>
      <c r="B9" s="60" t="s">
        <v>362</v>
      </c>
      <c r="C9" s="18"/>
      <c r="D9" s="18" t="s">
        <v>250</v>
      </c>
      <c r="E9" s="60" t="s">
        <v>16</v>
      </c>
      <c r="F9" s="18" t="s">
        <v>363</v>
      </c>
    </row>
    <row r="10" spans="1:6" x14ac:dyDescent="0.15">
      <c r="A10" s="145"/>
      <c r="B10" s="121" t="s">
        <v>1265</v>
      </c>
      <c r="E10" s="60" t="s">
        <v>16</v>
      </c>
      <c r="F10" t="s">
        <v>364</v>
      </c>
    </row>
    <row r="11" spans="1:6" x14ac:dyDescent="0.15">
      <c r="A11" s="145"/>
      <c r="B11" s="121" t="s">
        <v>1266</v>
      </c>
      <c r="E11" s="60" t="s">
        <v>16</v>
      </c>
      <c r="F11" s="66" t="s">
        <v>365</v>
      </c>
    </row>
    <row r="12" spans="1:6" x14ac:dyDescent="0.15">
      <c r="A12" s="145"/>
      <c r="B12" s="121" t="s">
        <v>1267</v>
      </c>
      <c r="E12" s="60" t="s">
        <v>16</v>
      </c>
      <c r="F12" s="66" t="s">
        <v>366</v>
      </c>
    </row>
    <row r="13" spans="1:6" x14ac:dyDescent="0.15">
      <c r="A13" s="145"/>
      <c r="B13" s="60" t="s">
        <v>367</v>
      </c>
      <c r="D13" s="18" t="s">
        <v>368</v>
      </c>
      <c r="E13" s="18" t="s">
        <v>369</v>
      </c>
      <c r="F13" s="66" t="s">
        <v>370</v>
      </c>
    </row>
    <row r="14" spans="1:6" x14ac:dyDescent="0.15">
      <c r="A14" s="145"/>
      <c r="B14" s="60" t="s">
        <v>371</v>
      </c>
      <c r="E14" s="60" t="s">
        <v>369</v>
      </c>
      <c r="F14" s="66" t="s">
        <v>372</v>
      </c>
    </row>
    <row r="15" spans="1:6" x14ac:dyDescent="0.15">
      <c r="A15" s="145"/>
      <c r="B15" s="60" t="s">
        <v>373</v>
      </c>
      <c r="E15" s="60" t="s">
        <v>369</v>
      </c>
      <c r="F15" s="66" t="s">
        <v>374</v>
      </c>
    </row>
    <row r="16" spans="1:6" x14ac:dyDescent="0.15">
      <c r="A16" s="162" t="s">
        <v>375</v>
      </c>
      <c r="B16" s="60" t="s">
        <v>343</v>
      </c>
      <c r="C16" s="18" t="s">
        <v>376</v>
      </c>
      <c r="D16" s="18" t="s">
        <v>376</v>
      </c>
      <c r="E16" s="60" t="s">
        <v>51</v>
      </c>
      <c r="F16" s="18" t="s">
        <v>358</v>
      </c>
    </row>
    <row r="17" spans="1:6" x14ac:dyDescent="0.15">
      <c r="A17" s="162"/>
      <c r="B17" s="60" t="s">
        <v>359</v>
      </c>
      <c r="C17" s="60" t="s">
        <v>377</v>
      </c>
      <c r="D17" s="60" t="s">
        <v>377</v>
      </c>
      <c r="E17" s="18" t="s">
        <v>51</v>
      </c>
      <c r="F17" s="18" t="s">
        <v>361</v>
      </c>
    </row>
    <row r="18" spans="1:6" x14ac:dyDescent="0.15">
      <c r="A18" s="162"/>
      <c r="B18" s="60" t="s">
        <v>362</v>
      </c>
      <c r="C18" s="18"/>
      <c r="D18" s="18" t="s">
        <v>258</v>
      </c>
      <c r="E18" s="60" t="s">
        <v>51</v>
      </c>
      <c r="F18" s="18" t="s">
        <v>363</v>
      </c>
    </row>
    <row r="19" spans="1:6" x14ac:dyDescent="0.15">
      <c r="A19" s="162"/>
      <c r="B19" s="121" t="s">
        <v>1265</v>
      </c>
      <c r="E19" s="60" t="s">
        <v>51</v>
      </c>
      <c r="F19" t="s">
        <v>364</v>
      </c>
    </row>
    <row r="20" spans="1:6" x14ac:dyDescent="0.15">
      <c r="A20" s="162"/>
      <c r="B20" s="121" t="s">
        <v>1266</v>
      </c>
      <c r="E20" s="60" t="s">
        <v>51</v>
      </c>
      <c r="F20" s="66" t="s">
        <v>365</v>
      </c>
    </row>
    <row r="21" spans="1:6" x14ac:dyDescent="0.15">
      <c r="A21" s="145"/>
      <c r="B21" s="121" t="s">
        <v>1267</v>
      </c>
      <c r="E21" s="60" t="s">
        <v>51</v>
      </c>
      <c r="F21" s="66" t="s">
        <v>366</v>
      </c>
    </row>
    <row r="22" spans="1:6" x14ac:dyDescent="0.15">
      <c r="A22" s="162"/>
      <c r="B22" s="60" t="s">
        <v>367</v>
      </c>
      <c r="D22" s="18" t="s">
        <v>378</v>
      </c>
      <c r="E22" s="60" t="s">
        <v>369</v>
      </c>
      <c r="F22" s="66" t="s">
        <v>370</v>
      </c>
    </row>
    <row r="23" spans="1:6" x14ac:dyDescent="0.15">
      <c r="A23" s="162"/>
      <c r="B23" s="60" t="s">
        <v>371</v>
      </c>
      <c r="E23" s="60" t="s">
        <v>369</v>
      </c>
      <c r="F23" s="66" t="s">
        <v>372</v>
      </c>
    </row>
    <row r="24" spans="1:6" x14ac:dyDescent="0.15">
      <c r="A24" s="162"/>
      <c r="B24" s="60" t="s">
        <v>373</v>
      </c>
      <c r="E24" s="60" t="s">
        <v>369</v>
      </c>
      <c r="F24" s="66" t="s">
        <v>374</v>
      </c>
    </row>
  </sheetData>
  <sheetProtection insertColumns="0" insertRows="0" deleteColumns="0" deleteRows="0"/>
  <mergeCells count="3">
    <mergeCell ref="A2:A6"/>
    <mergeCell ref="A7:A15"/>
    <mergeCell ref="A16:A24"/>
  </mergeCells>
  <phoneticPr fontId="26" type="noConversion"/>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数据选项页!$M$1:$M$2</xm:f>
          </x14:formula1>
          <xm:sqref>C8:D8 C17:D17</xm:sqref>
        </x14:dataValidation>
        <x14:dataValidation type="list" allowBlank="1" showInputMessage="1" showErrorMessage="1" xr:uid="{00000000-0002-0000-0500-000001000000}">
          <x14:formula1>
            <xm:f>数据选项页!$A$1:$A$2</xm:f>
          </x14:formula1>
          <xm:sqref>L1:M3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0"/>
  <sheetViews>
    <sheetView workbookViewId="0">
      <selection activeCell="A11" sqref="A11"/>
    </sheetView>
  </sheetViews>
  <sheetFormatPr defaultColWidth="9" defaultRowHeight="13.5" x14ac:dyDescent="0.15"/>
  <cols>
    <col min="1" max="1" width="27.5" style="60" customWidth="1"/>
    <col min="2" max="2" width="25.5" style="60" customWidth="1"/>
    <col min="3" max="3" width="23.375" style="60" customWidth="1"/>
    <col min="4" max="4" width="19.25" style="60" customWidth="1"/>
    <col min="5" max="5" width="17.25" style="60" customWidth="1"/>
    <col min="6" max="6" width="19" style="61" customWidth="1"/>
    <col min="7" max="7" width="15.875" style="60" customWidth="1"/>
    <col min="8" max="8" width="17.5" style="60" customWidth="1"/>
    <col min="9" max="9" width="13" style="60" customWidth="1"/>
    <col min="10" max="10" width="24.125" style="60" customWidth="1"/>
    <col min="11" max="11" width="14.375" style="60" customWidth="1"/>
    <col min="12" max="12" width="13" style="60" customWidth="1"/>
    <col min="13" max="13" width="9.25" style="60" customWidth="1"/>
    <col min="14" max="14" width="15.625" style="60" customWidth="1"/>
    <col min="15" max="15" width="14.25" style="60" customWidth="1"/>
    <col min="16" max="16" width="17.25" style="60" customWidth="1"/>
    <col min="17" max="17" width="9" style="60"/>
    <col min="18" max="18" width="16.75" style="60" customWidth="1"/>
    <col min="19" max="19" width="20.625" style="60" customWidth="1"/>
    <col min="20" max="20" width="20.75" style="60" customWidth="1"/>
    <col min="21" max="21" width="12.25" style="60" customWidth="1"/>
    <col min="22" max="27" width="12.5" style="60" customWidth="1"/>
    <col min="28" max="36" width="9" style="60"/>
    <col min="37" max="37" width="13.125" style="60" customWidth="1"/>
    <col min="38" max="16384" width="9" style="60"/>
  </cols>
  <sheetData>
    <row r="1" spans="1:10" ht="18" customHeight="1" x14ac:dyDescent="0.15">
      <c r="A1" s="62" t="s">
        <v>379</v>
      </c>
      <c r="B1" s="163" t="s">
        <v>380</v>
      </c>
      <c r="C1" s="163"/>
      <c r="D1" s="163"/>
      <c r="E1" s="163"/>
      <c r="F1" s="163"/>
      <c r="G1" s="163"/>
      <c r="H1" s="163"/>
      <c r="I1" s="163"/>
      <c r="J1" s="163"/>
    </row>
    <row r="2" spans="1:10" x14ac:dyDescent="0.15">
      <c r="A2" s="63" t="s">
        <v>381</v>
      </c>
      <c r="B2" s="63" t="s">
        <v>382</v>
      </c>
      <c r="C2" s="63" t="s">
        <v>383</v>
      </c>
      <c r="D2" s="63" t="s">
        <v>44</v>
      </c>
      <c r="E2" s="63" t="s">
        <v>47</v>
      </c>
      <c r="F2" s="63" t="s">
        <v>384</v>
      </c>
      <c r="G2" s="63" t="s">
        <v>385</v>
      </c>
      <c r="H2" s="63" t="s">
        <v>386</v>
      </c>
      <c r="I2" s="63" t="s">
        <v>387</v>
      </c>
      <c r="J2" s="65" t="s">
        <v>388</v>
      </c>
    </row>
    <row r="3" spans="1:10" x14ac:dyDescent="0.15">
      <c r="A3" s="145" t="s">
        <v>356</v>
      </c>
      <c r="B3" s="43" t="s">
        <v>389</v>
      </c>
      <c r="C3" s="64"/>
      <c r="D3" s="64"/>
      <c r="E3" s="64"/>
      <c r="F3" s="43"/>
      <c r="G3" s="43"/>
      <c r="H3" s="43"/>
      <c r="I3" s="43"/>
      <c r="J3" s="43" t="s">
        <v>390</v>
      </c>
    </row>
    <row r="4" spans="1:10" x14ac:dyDescent="0.15">
      <c r="A4" s="145"/>
      <c r="B4" s="43" t="s">
        <v>391</v>
      </c>
      <c r="C4" s="64"/>
      <c r="D4" s="64"/>
      <c r="E4" s="43"/>
      <c r="F4" s="64"/>
      <c r="G4" s="64"/>
      <c r="H4" s="64"/>
      <c r="I4" s="64"/>
      <c r="J4" s="64"/>
    </row>
    <row r="5" spans="1:10" x14ac:dyDescent="0.15">
      <c r="A5" s="145"/>
      <c r="B5" s="43" t="s">
        <v>392</v>
      </c>
      <c r="C5" s="64"/>
      <c r="D5" s="64"/>
      <c r="E5" s="43"/>
      <c r="F5" s="43"/>
      <c r="G5" s="64"/>
      <c r="H5" s="64"/>
      <c r="I5" s="64"/>
      <c r="J5" s="64"/>
    </row>
    <row r="6" spans="1:10" x14ac:dyDescent="0.15">
      <c r="A6" s="145"/>
      <c r="B6" s="43" t="s">
        <v>393</v>
      </c>
      <c r="C6" s="64"/>
      <c r="D6" s="64"/>
      <c r="E6" s="43"/>
      <c r="F6" s="43"/>
      <c r="G6" s="64"/>
      <c r="H6" s="64"/>
      <c r="I6" s="64"/>
      <c r="J6" s="64"/>
    </row>
    <row r="7" spans="1:10" x14ac:dyDescent="0.15">
      <c r="A7" s="162" t="s">
        <v>375</v>
      </c>
      <c r="B7" s="43" t="s">
        <v>389</v>
      </c>
      <c r="C7" s="64"/>
      <c r="D7" s="64"/>
      <c r="E7" s="64"/>
      <c r="F7" s="43"/>
      <c r="G7" s="43"/>
      <c r="H7" s="43"/>
      <c r="I7" s="43"/>
      <c r="J7" s="43" t="s">
        <v>390</v>
      </c>
    </row>
    <row r="8" spans="1:10" x14ac:dyDescent="0.15">
      <c r="A8" s="162"/>
      <c r="B8" s="43" t="s">
        <v>391</v>
      </c>
      <c r="C8" s="64"/>
      <c r="D8" s="64"/>
      <c r="E8" s="43"/>
      <c r="F8" s="64"/>
      <c r="G8" s="64"/>
      <c r="H8" s="64"/>
      <c r="I8" s="64"/>
      <c r="J8" s="64"/>
    </row>
    <row r="9" spans="1:10" x14ac:dyDescent="0.15">
      <c r="A9" s="162"/>
      <c r="B9" s="43" t="s">
        <v>392</v>
      </c>
      <c r="C9" s="64"/>
      <c r="D9" s="64"/>
      <c r="E9" s="43"/>
      <c r="F9" s="43"/>
      <c r="G9" s="64"/>
      <c r="H9" s="64"/>
      <c r="I9" s="64"/>
      <c r="J9" s="64"/>
    </row>
    <row r="10" spans="1:10" x14ac:dyDescent="0.15">
      <c r="A10" s="162"/>
      <c r="B10" s="43" t="s">
        <v>393</v>
      </c>
      <c r="C10" s="64"/>
      <c r="D10" s="64"/>
      <c r="E10" s="43"/>
      <c r="F10" s="43"/>
      <c r="G10" s="64"/>
      <c r="H10" s="64"/>
      <c r="I10" s="64"/>
      <c r="J10" s="64"/>
    </row>
  </sheetData>
  <sheetProtection insertColumns="0" insertRows="0" deleteColumns="0" deleteRows="0"/>
  <mergeCells count="3">
    <mergeCell ref="B1:J1"/>
    <mergeCell ref="A3:A6"/>
    <mergeCell ref="A7:A10"/>
  </mergeCells>
  <phoneticPr fontId="26" type="noConversion"/>
  <dataValidations count="2">
    <dataValidation allowBlank="1" showInputMessage="1" showErrorMessage="1" promptTitle="注意" prompt="此单元格无需填写！" sqref="F3:I3 E4 F7:I7 E8:E10 F9:F10 E5:F6" xr:uid="{00000000-0002-0000-0600-000000000000}"/>
    <dataValidation allowBlank="1" showInputMessage="1" showErrorMessage="1" promptTitle="注意" prompt="此单元格无需填写，请勿修改内容！" sqref="J3 J7 B3:B10" xr:uid="{00000000-0002-0000-0600-000001000000}"/>
  </dataValidations>
  <pageMargins left="0.69930555555555596" right="0.69930555555555596" top="0.75" bottom="0.75" header="0.3" footer="0.3"/>
  <pageSetup paperSize="9" orientation="portrait"/>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3"/>
  <sheetViews>
    <sheetView zoomScaleNormal="100" workbookViewId="0">
      <selection activeCell="A33" sqref="A33"/>
    </sheetView>
  </sheetViews>
  <sheetFormatPr defaultColWidth="9" defaultRowHeight="13.5" x14ac:dyDescent="0.15"/>
  <cols>
    <col min="1" max="1" width="29.25" customWidth="1"/>
    <col min="2" max="2" width="34" customWidth="1"/>
    <col min="3" max="3" width="24.125" customWidth="1"/>
    <col min="4" max="4" width="33.75" customWidth="1"/>
    <col min="5" max="5" width="14.5" customWidth="1"/>
    <col min="6" max="6" width="149.375" customWidth="1"/>
  </cols>
  <sheetData>
    <row r="1" spans="1:6" x14ac:dyDescent="0.15">
      <c r="A1" s="50" t="s">
        <v>6</v>
      </c>
      <c r="B1" s="50" t="s">
        <v>7</v>
      </c>
      <c r="C1" s="50" t="s">
        <v>8</v>
      </c>
      <c r="D1" s="50" t="s">
        <v>9</v>
      </c>
      <c r="E1" s="50" t="s">
        <v>10</v>
      </c>
      <c r="F1" s="50" t="s">
        <v>11</v>
      </c>
    </row>
    <row r="2" spans="1:6" s="38" customFormat="1" x14ac:dyDescent="0.15">
      <c r="A2" s="156" t="s">
        <v>201</v>
      </c>
      <c r="B2" s="19" t="s">
        <v>202</v>
      </c>
      <c r="C2" s="16"/>
      <c r="D2"/>
      <c r="E2" s="51" t="s">
        <v>16</v>
      </c>
      <c r="F2" s="18" t="s">
        <v>203</v>
      </c>
    </row>
    <row r="3" spans="1:6" s="38" customFormat="1" x14ac:dyDescent="0.15">
      <c r="A3" s="156"/>
      <c r="B3" s="19" t="s">
        <v>204</v>
      </c>
      <c r="C3" s="16"/>
      <c r="D3" s="16" t="s">
        <v>205</v>
      </c>
      <c r="E3" s="51" t="s">
        <v>16</v>
      </c>
      <c r="F3" s="18" t="s">
        <v>206</v>
      </c>
    </row>
    <row r="4" spans="1:6" s="38" customFormat="1" x14ac:dyDescent="0.15">
      <c r="A4" s="156"/>
      <c r="B4" s="19" t="s">
        <v>207</v>
      </c>
      <c r="C4" s="20"/>
      <c r="D4"/>
      <c r="E4" s="51" t="s">
        <v>16</v>
      </c>
      <c r="F4" s="18" t="s">
        <v>208</v>
      </c>
    </row>
    <row r="5" spans="1:6" s="38" customFormat="1" x14ac:dyDescent="0.15">
      <c r="A5" s="164" t="s">
        <v>394</v>
      </c>
      <c r="B5" s="51" t="s">
        <v>395</v>
      </c>
      <c r="C5" s="51" t="s">
        <v>396</v>
      </c>
      <c r="D5" s="51" t="s">
        <v>396</v>
      </c>
      <c r="E5" s="51" t="s">
        <v>16</v>
      </c>
      <c r="F5" s="51" t="s">
        <v>397</v>
      </c>
    </row>
    <row r="6" spans="1:6" s="38" customFormat="1" x14ac:dyDescent="0.15">
      <c r="A6" s="164"/>
      <c r="B6" s="52" t="s">
        <v>398</v>
      </c>
      <c r="C6" s="51"/>
      <c r="D6" s="36" t="s">
        <v>42</v>
      </c>
      <c r="E6" s="51" t="s">
        <v>16</v>
      </c>
      <c r="F6" s="51" t="s">
        <v>399</v>
      </c>
    </row>
    <row r="7" spans="1:6" s="38" customFormat="1" x14ac:dyDescent="0.15">
      <c r="A7" s="164"/>
      <c r="B7" s="52" t="s">
        <v>400</v>
      </c>
      <c r="C7" s="51"/>
      <c r="D7" s="36" t="s">
        <v>29</v>
      </c>
      <c r="E7" s="51" t="s">
        <v>16</v>
      </c>
      <c r="F7" s="51" t="s">
        <v>401</v>
      </c>
    </row>
    <row r="8" spans="1:6" s="38" customFormat="1" x14ac:dyDescent="0.15">
      <c r="A8" s="164"/>
      <c r="B8" s="52" t="s">
        <v>402</v>
      </c>
      <c r="C8" s="51"/>
      <c r="D8" s="36" t="s">
        <v>45</v>
      </c>
      <c r="E8" s="51" t="s">
        <v>16</v>
      </c>
      <c r="F8" s="51" t="s">
        <v>403</v>
      </c>
    </row>
    <row r="9" spans="1:6" s="38" customFormat="1" x14ac:dyDescent="0.15">
      <c r="A9" s="165" t="s">
        <v>404</v>
      </c>
      <c r="B9" s="53" t="s">
        <v>405</v>
      </c>
      <c r="C9" s="54"/>
      <c r="D9" s="36"/>
      <c r="E9" s="51" t="s">
        <v>16</v>
      </c>
      <c r="F9" s="55" t="s">
        <v>1268</v>
      </c>
    </row>
    <row r="10" spans="1:6" s="38" customFormat="1" x14ac:dyDescent="0.15">
      <c r="A10" s="165"/>
      <c r="B10" s="53" t="s">
        <v>406</v>
      </c>
      <c r="C10" s="54"/>
      <c r="D10" s="36"/>
      <c r="E10" s="51" t="s">
        <v>16</v>
      </c>
      <c r="F10" s="55" t="s">
        <v>1269</v>
      </c>
    </row>
    <row r="11" spans="1:6" s="38" customFormat="1" x14ac:dyDescent="0.15">
      <c r="A11" s="165"/>
      <c r="B11" s="53" t="s">
        <v>407</v>
      </c>
      <c r="C11" s="54"/>
      <c r="D11" s="36"/>
      <c r="E11" s="51" t="s">
        <v>16</v>
      </c>
      <c r="F11" s="55" t="s">
        <v>1270</v>
      </c>
    </row>
    <row r="12" spans="1:6" s="38" customFormat="1" x14ac:dyDescent="0.15">
      <c r="A12" s="165"/>
      <c r="B12" s="53" t="s">
        <v>408</v>
      </c>
      <c r="C12" s="54"/>
      <c r="D12" s="36"/>
      <c r="E12" s="51" t="s">
        <v>16</v>
      </c>
      <c r="F12" s="55" t="s">
        <v>1271</v>
      </c>
    </row>
    <row r="13" spans="1:6" s="38" customFormat="1" x14ac:dyDescent="0.15">
      <c r="A13" s="165"/>
      <c r="B13" s="52" t="s">
        <v>409</v>
      </c>
      <c r="C13" s="54"/>
      <c r="D13" s="36"/>
      <c r="E13" s="51" t="s">
        <v>16</v>
      </c>
      <c r="F13" s="55" t="s">
        <v>1272</v>
      </c>
    </row>
    <row r="14" spans="1:6" s="38" customFormat="1" x14ac:dyDescent="0.15">
      <c r="A14" s="165"/>
      <c r="B14" s="52" t="s">
        <v>410</v>
      </c>
      <c r="C14" s="54"/>
      <c r="D14" s="36"/>
      <c r="E14" s="51" t="s">
        <v>16</v>
      </c>
      <c r="F14" s="55" t="s">
        <v>1273</v>
      </c>
    </row>
    <row r="15" spans="1:6" s="38" customFormat="1" x14ac:dyDescent="0.15">
      <c r="A15" s="165"/>
      <c r="B15" s="52" t="s">
        <v>411</v>
      </c>
      <c r="C15" s="54"/>
      <c r="D15" s="36"/>
      <c r="E15" s="51" t="s">
        <v>16</v>
      </c>
      <c r="F15" s="55" t="s">
        <v>1274</v>
      </c>
    </row>
    <row r="16" spans="1:6" s="38" customFormat="1" x14ac:dyDescent="0.15">
      <c r="A16" s="165"/>
      <c r="B16" s="52" t="s">
        <v>412</v>
      </c>
      <c r="C16" s="54"/>
      <c r="D16" s="36"/>
      <c r="E16" s="51" t="s">
        <v>16</v>
      </c>
      <c r="F16" s="55" t="s">
        <v>1275</v>
      </c>
    </row>
    <row r="17" spans="1:6" s="38" customFormat="1" x14ac:dyDescent="0.15">
      <c r="A17" s="165"/>
      <c r="B17" s="52" t="s">
        <v>413</v>
      </c>
      <c r="C17" s="54"/>
      <c r="D17" s="36"/>
      <c r="E17" s="51" t="s">
        <v>16</v>
      </c>
      <c r="F17" s="55" t="s">
        <v>1276</v>
      </c>
    </row>
    <row r="18" spans="1:6" s="38" customFormat="1" x14ac:dyDescent="0.15">
      <c r="A18" s="165"/>
      <c r="B18" s="52" t="s">
        <v>414</v>
      </c>
      <c r="C18" s="54"/>
      <c r="D18" s="36"/>
      <c r="E18" s="51" t="s">
        <v>16</v>
      </c>
      <c r="F18" s="55" t="s">
        <v>1277</v>
      </c>
    </row>
    <row r="19" spans="1:6" s="38" customFormat="1" x14ac:dyDescent="0.15">
      <c r="A19" s="165"/>
      <c r="B19" s="52" t="s">
        <v>111</v>
      </c>
      <c r="C19" s="54"/>
      <c r="D19" s="36"/>
      <c r="E19" s="51" t="s">
        <v>16</v>
      </c>
      <c r="F19" s="55" t="s">
        <v>1278</v>
      </c>
    </row>
    <row r="20" spans="1:6" s="38" customFormat="1" x14ac:dyDescent="0.15">
      <c r="A20" s="165"/>
      <c r="B20" s="56" t="s">
        <v>415</v>
      </c>
      <c r="C20" s="20"/>
      <c r="D20" s="36"/>
      <c r="E20" s="51" t="s">
        <v>16</v>
      </c>
      <c r="F20" s="55" t="s">
        <v>1279</v>
      </c>
    </row>
    <row r="21" spans="1:6" s="38" customFormat="1" x14ac:dyDescent="0.15">
      <c r="A21" s="166" t="s">
        <v>987</v>
      </c>
      <c r="B21" s="56" t="s">
        <v>1143</v>
      </c>
      <c r="C21" s="57"/>
      <c r="D21" s="36" t="s">
        <v>241</v>
      </c>
      <c r="E21" s="51" t="s">
        <v>16</v>
      </c>
      <c r="F21" s="51" t="s">
        <v>416</v>
      </c>
    </row>
    <row r="22" spans="1:6" s="38" customFormat="1" x14ac:dyDescent="0.15">
      <c r="A22" s="166"/>
      <c r="B22" s="56" t="s">
        <v>1142</v>
      </c>
      <c r="C22" s="57"/>
      <c r="D22" s="36"/>
      <c r="E22" s="51" t="s">
        <v>16</v>
      </c>
      <c r="F22" s="55" t="s">
        <v>1171</v>
      </c>
    </row>
    <row r="23" spans="1:6" s="38" customFormat="1" x14ac:dyDescent="0.15">
      <c r="A23" s="167"/>
      <c r="B23" s="52" t="s">
        <v>417</v>
      </c>
      <c r="C23" s="51"/>
      <c r="D23" s="36" t="s">
        <v>988</v>
      </c>
      <c r="E23" s="51" t="s">
        <v>16</v>
      </c>
      <c r="F23" s="55" t="s">
        <v>994</v>
      </c>
    </row>
    <row r="24" spans="1:6" s="38" customFormat="1" x14ac:dyDescent="0.15">
      <c r="A24" s="167"/>
      <c r="B24" s="52" t="s">
        <v>418</v>
      </c>
      <c r="C24" s="55" t="s">
        <v>419</v>
      </c>
      <c r="D24" s="36" t="s">
        <v>419</v>
      </c>
      <c r="E24" s="51" t="s">
        <v>16</v>
      </c>
      <c r="F24" s="131" t="s">
        <v>1237</v>
      </c>
    </row>
    <row r="25" spans="1:6" s="38" customFormat="1" x14ac:dyDescent="0.15">
      <c r="A25" s="167"/>
      <c r="B25" s="38" t="s">
        <v>1054</v>
      </c>
      <c r="C25" s="38" t="s">
        <v>1057</v>
      </c>
      <c r="D25" s="38" t="s">
        <v>1057</v>
      </c>
      <c r="E25" s="38" t="s">
        <v>1055</v>
      </c>
      <c r="F25" s="71" t="s">
        <v>1056</v>
      </c>
    </row>
    <row r="26" spans="1:6" s="38" customFormat="1" x14ac:dyDescent="0.15">
      <c r="A26" s="168" t="s">
        <v>420</v>
      </c>
      <c r="B26" s="52" t="s">
        <v>421</v>
      </c>
      <c r="C26" s="51" t="s">
        <v>422</v>
      </c>
      <c r="D26" s="36" t="s">
        <v>422</v>
      </c>
      <c r="E26" s="51" t="s">
        <v>16</v>
      </c>
      <c r="F26" s="55" t="s">
        <v>423</v>
      </c>
    </row>
    <row r="27" spans="1:6" s="38" customFormat="1" x14ac:dyDescent="0.15">
      <c r="A27" s="169"/>
      <c r="B27" s="52" t="s">
        <v>424</v>
      </c>
      <c r="C27" s="36"/>
      <c r="D27" s="38" t="s">
        <v>425</v>
      </c>
      <c r="E27" s="55" t="s">
        <v>426</v>
      </c>
      <c r="F27" s="51" t="s">
        <v>427</v>
      </c>
    </row>
    <row r="28" spans="1:6" s="38" customFormat="1" x14ac:dyDescent="0.15">
      <c r="A28" s="169"/>
      <c r="B28" s="52" t="s">
        <v>428</v>
      </c>
      <c r="C28" s="58"/>
      <c r="D28" s="38" t="s">
        <v>429</v>
      </c>
      <c r="E28" s="55" t="s">
        <v>426</v>
      </c>
      <c r="F28" s="55" t="s">
        <v>430</v>
      </c>
    </row>
    <row r="29" spans="1:6" s="38" customFormat="1" x14ac:dyDescent="0.15">
      <c r="A29" s="169"/>
      <c r="B29" s="52" t="s">
        <v>431</v>
      </c>
      <c r="C29" s="36"/>
      <c r="D29" s="38" t="s">
        <v>429</v>
      </c>
      <c r="E29" s="55" t="s">
        <v>426</v>
      </c>
      <c r="F29" s="59" t="s">
        <v>432</v>
      </c>
    </row>
    <row r="30" spans="1:6" s="38" customFormat="1" x14ac:dyDescent="0.15">
      <c r="A30" s="169"/>
      <c r="B30" s="52" t="s">
        <v>433</v>
      </c>
      <c r="C30" s="36"/>
      <c r="D30" s="36" t="s">
        <v>205</v>
      </c>
      <c r="E30" s="55" t="s">
        <v>426</v>
      </c>
      <c r="F30" s="59" t="s">
        <v>434</v>
      </c>
    </row>
    <row r="31" spans="1:6" s="38" customFormat="1" x14ac:dyDescent="0.15">
      <c r="A31" s="169"/>
      <c r="B31" s="52" t="s">
        <v>435</v>
      </c>
      <c r="C31" s="36"/>
      <c r="D31" s="36"/>
      <c r="E31" s="55" t="s">
        <v>426</v>
      </c>
      <c r="F31" s="59" t="s">
        <v>436</v>
      </c>
    </row>
    <row r="32" spans="1:6" x14ac:dyDescent="0.15">
      <c r="A32" s="169"/>
      <c r="B32" s="52" t="s">
        <v>437</v>
      </c>
      <c r="D32" s="38" t="s">
        <v>429</v>
      </c>
      <c r="E32" s="55" t="s">
        <v>426</v>
      </c>
      <c r="F32" s="59" t="s">
        <v>438</v>
      </c>
    </row>
    <row r="33" spans="6:6" x14ac:dyDescent="0.15">
      <c r="F33" s="55"/>
    </row>
  </sheetData>
  <mergeCells count="5">
    <mergeCell ref="A2:A4"/>
    <mergeCell ref="A5:A8"/>
    <mergeCell ref="A9:A20"/>
    <mergeCell ref="A21:A25"/>
    <mergeCell ref="A26:A32"/>
  </mergeCells>
  <phoneticPr fontId="26" type="noConversion"/>
  <dataValidations count="4">
    <dataValidation type="list" allowBlank="1" showInputMessage="1" showErrorMessage="1" sqref="C5" xr:uid="{00000000-0002-0000-0700-000000000000}">
      <formula1>"zh_CN,en_US"</formula1>
    </dataValidation>
    <dataValidation type="list" allowBlank="1" showInputMessage="1" showErrorMessage="1" sqref="C24" xr:uid="{00000000-0002-0000-0700-000001000000}">
      <formula1>"hadoop,clickhouse,custom"</formula1>
    </dataValidation>
    <dataValidation type="list" allowBlank="1" showInputMessage="1" showErrorMessage="1" sqref="C26" xr:uid="{00000000-0002-0000-0700-000002000000}">
      <formula1>"ISAC,SACS"</formula1>
    </dataValidation>
    <dataValidation type="list" allowBlank="1" showInputMessage="1" showErrorMessage="1" sqref="C25:D25" xr:uid="{E1301C38-501A-4819-9E6B-EEFE4EE3FDE0}">
      <formula1>"手动部署,工具部署"</formula1>
    </dataValidation>
  </dataValidations>
  <pageMargins left="0.7" right="0.7" top="0.75" bottom="0.75" header="0.3" footer="0.3"/>
  <pageSetup paperSize="9" orientation="portrait" horizontalDpi="180" verticalDpi="18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1"/>
  <sheetViews>
    <sheetView zoomScale="145" zoomScaleNormal="145" workbookViewId="0">
      <selection activeCell="A9" sqref="A9"/>
    </sheetView>
  </sheetViews>
  <sheetFormatPr defaultColWidth="9" defaultRowHeight="13.5" x14ac:dyDescent="0.15"/>
  <cols>
    <col min="1" max="1" width="24.75" style="38" customWidth="1"/>
    <col min="2" max="2" width="13.5" style="38" customWidth="1"/>
    <col min="3" max="3" width="15.875" style="38" customWidth="1"/>
    <col min="4" max="5" width="14.25" style="38" customWidth="1"/>
    <col min="6" max="6" width="9" style="38"/>
    <col min="7" max="7" width="13.75" style="38" customWidth="1"/>
    <col min="8" max="8" width="15.375" style="38" customWidth="1"/>
    <col min="9" max="9" width="17.25" style="38" customWidth="1"/>
    <col min="10" max="10" width="23.875" style="38" customWidth="1"/>
    <col min="11" max="12" width="27" style="38" customWidth="1"/>
    <col min="13" max="13" width="30.75" style="38" customWidth="1"/>
    <col min="14" max="16384" width="9" style="38"/>
  </cols>
  <sheetData>
    <row r="1" spans="1:13" s="36" customFormat="1" ht="168" customHeight="1" x14ac:dyDescent="0.15">
      <c r="A1" s="39" t="s">
        <v>439</v>
      </c>
      <c r="B1" s="151" t="s">
        <v>1244</v>
      </c>
      <c r="C1" s="152"/>
      <c r="D1" s="152"/>
      <c r="E1" s="152"/>
      <c r="F1" s="152"/>
      <c r="G1" s="152"/>
      <c r="H1" s="152"/>
      <c r="I1" s="152"/>
      <c r="J1" s="152"/>
      <c r="K1" s="152"/>
      <c r="L1" s="152"/>
      <c r="M1" s="152"/>
    </row>
    <row r="2" spans="1:13" s="37" customFormat="1" x14ac:dyDescent="0.15">
      <c r="A2" s="40" t="s">
        <v>440</v>
      </c>
      <c r="B2" s="101" t="s">
        <v>1032</v>
      </c>
      <c r="C2" s="41" t="s">
        <v>441</v>
      </c>
      <c r="D2" s="41" t="s">
        <v>442</v>
      </c>
      <c r="E2" s="49" t="s">
        <v>1041</v>
      </c>
      <c r="F2" s="42" t="s">
        <v>443</v>
      </c>
      <c r="G2" s="41" t="s">
        <v>444</v>
      </c>
      <c r="H2" s="41" t="s">
        <v>445</v>
      </c>
      <c r="I2" s="42" t="s">
        <v>446</v>
      </c>
      <c r="J2" s="49" t="s">
        <v>447</v>
      </c>
      <c r="K2" s="42" t="s">
        <v>448</v>
      </c>
      <c r="L2" s="42" t="s">
        <v>449</v>
      </c>
      <c r="M2" s="42" t="s">
        <v>1007</v>
      </c>
    </row>
    <row r="3" spans="1:13" x14ac:dyDescent="0.15">
      <c r="A3" s="43" t="s">
        <v>450</v>
      </c>
      <c r="B3" s="44"/>
      <c r="C3" s="43" t="s">
        <v>451</v>
      </c>
      <c r="D3" s="44"/>
      <c r="E3" s="43"/>
      <c r="F3" s="45">
        <v>8</v>
      </c>
      <c r="G3" s="45">
        <v>32</v>
      </c>
      <c r="H3" s="46">
        <v>200</v>
      </c>
      <c r="I3" s="46">
        <v>0</v>
      </c>
      <c r="J3" s="44"/>
      <c r="K3" s="44"/>
      <c r="L3" s="44"/>
      <c r="M3" s="44"/>
    </row>
    <row r="4" spans="1:13" x14ac:dyDescent="0.15">
      <c r="A4" s="43" t="s">
        <v>452</v>
      </c>
      <c r="B4" s="44"/>
      <c r="C4" s="43" t="s">
        <v>451</v>
      </c>
      <c r="D4" s="44"/>
      <c r="E4" s="43"/>
      <c r="F4" s="45">
        <v>8</v>
      </c>
      <c r="G4" s="45">
        <v>32</v>
      </c>
      <c r="H4" s="46">
        <v>200</v>
      </c>
      <c r="I4" s="46">
        <v>0</v>
      </c>
      <c r="J4" s="44"/>
      <c r="K4" s="44"/>
      <c r="L4" s="44"/>
      <c r="M4" s="44"/>
    </row>
    <row r="5" spans="1:13" x14ac:dyDescent="0.15">
      <c r="A5" s="47" t="s">
        <v>453</v>
      </c>
      <c r="B5" s="44"/>
      <c r="C5" s="43" t="s">
        <v>451</v>
      </c>
      <c r="D5" s="44"/>
      <c r="E5" s="43"/>
      <c r="F5" s="45">
        <v>8</v>
      </c>
      <c r="G5" s="45">
        <v>32</v>
      </c>
      <c r="H5" s="46">
        <v>200</v>
      </c>
      <c r="I5" s="46">
        <v>0</v>
      </c>
      <c r="J5" s="44"/>
      <c r="K5" s="44"/>
      <c r="L5" s="44"/>
      <c r="M5" s="44"/>
    </row>
    <row r="6" spans="1:13" x14ac:dyDescent="0.15">
      <c r="A6" s="47" t="s">
        <v>454</v>
      </c>
      <c r="B6" s="44"/>
      <c r="C6" s="43" t="s">
        <v>455</v>
      </c>
      <c r="D6" s="43"/>
      <c r="E6" s="44"/>
      <c r="F6" s="45">
        <v>16</v>
      </c>
      <c r="G6" s="45">
        <v>64</v>
      </c>
      <c r="H6" s="46">
        <v>200</v>
      </c>
      <c r="I6" s="46">
        <v>100</v>
      </c>
      <c r="J6" s="44"/>
      <c r="K6" s="44"/>
      <c r="L6" s="44"/>
      <c r="M6" s="44"/>
    </row>
    <row r="7" spans="1:13" x14ac:dyDescent="0.15">
      <c r="A7" s="43" t="s">
        <v>456</v>
      </c>
      <c r="B7" s="44"/>
      <c r="C7" s="43" t="s">
        <v>455</v>
      </c>
      <c r="D7" s="43"/>
      <c r="E7" s="44"/>
      <c r="F7" s="45">
        <v>16</v>
      </c>
      <c r="G7" s="45">
        <v>64</v>
      </c>
      <c r="H7" s="46">
        <v>200</v>
      </c>
      <c r="I7" s="46">
        <v>100</v>
      </c>
      <c r="J7" s="44"/>
      <c r="K7" s="44"/>
      <c r="L7" s="44"/>
      <c r="M7" s="44"/>
    </row>
    <row r="8" spans="1:13" x14ac:dyDescent="0.15">
      <c r="A8" s="43" t="s">
        <v>457</v>
      </c>
      <c r="B8" s="44"/>
      <c r="C8" s="43" t="s">
        <v>455</v>
      </c>
      <c r="D8" s="43"/>
      <c r="E8" s="44"/>
      <c r="F8" s="45">
        <v>16</v>
      </c>
      <c r="G8" s="45">
        <v>64</v>
      </c>
      <c r="H8" s="46">
        <v>200</v>
      </c>
      <c r="I8" s="46">
        <v>100</v>
      </c>
      <c r="J8" s="44"/>
      <c r="K8" s="44"/>
      <c r="L8" s="44"/>
      <c r="M8" s="44"/>
    </row>
    <row r="11" spans="1:13" x14ac:dyDescent="0.15">
      <c r="A11" s="48"/>
      <c r="B11" s="48"/>
    </row>
  </sheetData>
  <mergeCells count="1">
    <mergeCell ref="B1:M1"/>
  </mergeCells>
  <phoneticPr fontId="26" type="noConversion"/>
  <dataValidations count="2">
    <dataValidation type="list" allowBlank="1" showInputMessage="1" showErrorMessage="1" sqref="C1" xr:uid="{00000000-0002-0000-0800-000000000000}">
      <formula1>"cloudSop,computeNode"</formula1>
    </dataValidation>
    <dataValidation allowBlank="1" showInputMessage="1" showErrorMessage="1" promptTitle="注意" prompt="此单元格无需填写，请勿修改内容！" sqref="A3:A8 C3:C8 D6:D8 E3:E5" xr:uid="{00000000-0002-0000-0800-000001000000}"/>
  </dataValidations>
  <pageMargins left="0.7" right="0.7" top="0.75" bottom="0.75" header="0.3" footer="0.3"/>
  <pageSetup paperSize="9" orientation="portrait" horizontalDpi="180" verticalDpi="18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19</vt:i4>
      </vt:variant>
      <vt:variant>
        <vt:lpstr>命名范围</vt:lpstr>
      </vt:variant>
      <vt:variant>
        <vt:i4>22</vt:i4>
      </vt:variant>
    </vt:vector>
  </HeadingPairs>
  <TitlesOfParts>
    <vt:vector size="41" baseType="lpstr">
      <vt:lpstr>封面</vt:lpstr>
      <vt:lpstr>FusionCompute列表</vt:lpstr>
      <vt:lpstr>FusionCompute主机列表</vt:lpstr>
      <vt:lpstr>eDME列表</vt:lpstr>
      <vt:lpstr>UltraVR列表</vt:lpstr>
      <vt:lpstr>eBackup列表</vt:lpstr>
      <vt:lpstr>eBackup虚拟机平面列表</vt:lpstr>
      <vt:lpstr>eDataInsight列表</vt:lpstr>
      <vt:lpstr>eDataInsight虚拟机平面列表</vt:lpstr>
      <vt:lpstr>eDataInsight组件列表</vt:lpstr>
      <vt:lpstr>HiCloud参数</vt:lpstr>
      <vt:lpstr>HiCloud虚拟机参数</vt:lpstr>
      <vt:lpstr>SFS参数</vt:lpstr>
      <vt:lpstr>SFS虚拟机参数</vt:lpstr>
      <vt:lpstr>SDN参数</vt:lpstr>
      <vt:lpstr>SDN虚拟机参数</vt:lpstr>
      <vt:lpstr>eCampusCore参数</vt:lpstr>
      <vt:lpstr>eCampusCore虚拟机参数</vt:lpstr>
      <vt:lpstr>数据选项页</vt:lpstr>
      <vt:lpstr>Sansec</vt:lpstr>
      <vt:lpstr>Westone</vt:lpstr>
      <vt:lpstr>按规模否</vt:lpstr>
      <vt:lpstr>按规模是</vt:lpstr>
      <vt:lpstr>澳大利亚</vt:lpstr>
      <vt:lpstr>北极</vt:lpstr>
      <vt:lpstr>大西洋</vt:lpstr>
      <vt:lpstr>非洲</vt:lpstr>
      <vt:lpstr>否</vt:lpstr>
      <vt:lpstr>否按规模</vt:lpstr>
      <vt:lpstr>否自定义</vt:lpstr>
      <vt:lpstr>美洲</vt:lpstr>
      <vt:lpstr>南极洲</vt:lpstr>
      <vt:lpstr>欧洲</vt:lpstr>
      <vt:lpstr>是</vt:lpstr>
      <vt:lpstr>是按规模</vt:lpstr>
      <vt:lpstr>是自定义</vt:lpstr>
      <vt:lpstr>太平洋</vt:lpstr>
      <vt:lpstr>亚洲</vt:lpstr>
      <vt:lpstr>印度洋</vt:lpstr>
      <vt:lpstr>自定义否</vt:lpstr>
      <vt:lpstr>自定义是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2024-10-30T07:19:38Z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2015_ms_pID_725343">
    <vt:lpwstr>(3)Fv2McOGR3UdMBnOJp9ifLKSuZy4e9dzl802GDOtn8tNQrFYmCfIWlW3EYFSDjU0u2xL2gSt4
+xclPvnhWLeD3LT+/NHEjchY8tfiUPyKBZPi/Tvcwlk75vhMdS7HJBQPyKHaHnyFjS275i9X
2AEWV7jCWD8GrMyrGKj4SMOgmH2QmfrTDEHueX/gozzTTs6Pq+a3+yZz6TWohzv69geg9VE/
MPLWp0tIJhmRTyQCsQ</vt:lpwstr>
  </property>
  <property fmtid="{D5CDD505-2E9C-101B-9397-08002B2CF9AE}" pid="3" name="_2015_ms_pID_7253431">
    <vt:lpwstr>LTtqXN3rjOnPVQF8Z8WL14D4zH4Tsq5SPd4kVhteJ6F+p498NCLoTL
C482zr1sLVxTX9qNrA0YrvQUoNn3lBGwnsok8ZOMJQIJVLLDOA8i71S5+WRGAaPfLdePIjJm
2D21AwI1WDuAG8HTOAKIST5A7TM7xJiaiQ2AJEXVWKfY3M5+E26hk37CA7sPYk0Q/vqvv1Z1
vLrDhlQDntkX5+CTKhEVM92StVvX4o49dleh</vt:lpwstr>
  </property>
  <property fmtid="{D5CDD505-2E9C-101B-9397-08002B2CF9AE}" pid="4" name="KSOProductBuildVer">
    <vt:lpwstr>2052-12.1.0.15712</vt:lpwstr>
  </property>
  <property fmtid="{D5CDD505-2E9C-101B-9397-08002B2CF9AE}" pid="5" name="_2015_ms_pID_7253432">
    <vt:lpwstr>Vg==</vt:lpwstr>
  </property>
  <property fmtid="{D5CDD505-2E9C-101B-9397-08002B2CF9AE}" pid="6" name="ICV">
    <vt:lpwstr>F46C1FC6733A476092BE24C72E6049CA</vt:lpwstr>
  </property>
  <property fmtid="{D5CDD505-2E9C-101B-9397-08002B2CF9AE}" pid="7" name="_readonly">
    <vt:lpwstr/>
  </property>
  <property fmtid="{D5CDD505-2E9C-101B-9397-08002B2CF9AE}" pid="8" name="_change">
    <vt:lpwstr/>
  </property>
  <property fmtid="{D5CDD505-2E9C-101B-9397-08002B2CF9AE}" pid="9" name="_full-control">
    <vt:lpwstr/>
  </property>
  <property fmtid="{D5CDD505-2E9C-101B-9397-08002B2CF9AE}" pid="10" name="sflag">
    <vt:lpwstr>1718785846</vt:lpwstr>
  </property>
</Properties>
</file>